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0" yWindow="0" windowWidth="11010" windowHeight="59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W36" i="1" l="1"/>
  <c r="AW34" i="1"/>
</calcChain>
</file>

<file path=xl/sharedStrings.xml><?xml version="1.0" encoding="utf-8"?>
<sst xmlns="http://schemas.openxmlformats.org/spreadsheetml/2006/main" count="648" uniqueCount="557">
  <si>
    <t>Адмиралтейский район</t>
  </si>
  <si>
    <t>Городская поликлиника № 24</t>
  </si>
  <si>
    <t xml:space="preserve">Серпуховская улица, 7 </t>
  </si>
  <si>
    <t>Городская поликлиника № 27</t>
  </si>
  <si>
    <t>Городская поликлиника № 28</t>
  </si>
  <si>
    <t xml:space="preserve">Вознесенский проспект, 29 </t>
  </si>
  <si>
    <t>Подъездной переулок, 2</t>
  </si>
  <si>
    <t>Кожно-венерологический диспансер № 3</t>
  </si>
  <si>
    <t>Санкт-Петербург, Рижский проспект, 43</t>
  </si>
  <si>
    <t>Женская консультация № 18. Отделение 1</t>
  </si>
  <si>
    <t>Женская консультация № 18. Отделение 2</t>
  </si>
  <si>
    <t xml:space="preserve">Нарвский проспект, 7 </t>
  </si>
  <si>
    <t xml:space="preserve">набережная реки Фонтанки, 155а </t>
  </si>
  <si>
    <t>Городская детская стоматологическая поликлиника № 6</t>
  </si>
  <si>
    <t xml:space="preserve">Вознесенский проспект, 34а </t>
  </si>
  <si>
    <t xml:space="preserve">Спасский переулок, 10 </t>
  </si>
  <si>
    <t>Городская детская стоматологическая поликлиника № 14</t>
  </si>
  <si>
    <t>Городская детская стоматологическая поликлиника № 16</t>
  </si>
  <si>
    <t xml:space="preserve">4-я Красноармейская улица, 19 </t>
  </si>
  <si>
    <t>Василеостровский район</t>
  </si>
  <si>
    <t>Городская поликлиника № 3</t>
  </si>
  <si>
    <t xml:space="preserve">Железноводская улица, 64 </t>
  </si>
  <si>
    <t>Городская поликлиника № 4</t>
  </si>
  <si>
    <t xml:space="preserve">Большой проспект В.О., 59 </t>
  </si>
  <si>
    <t>Кожно-венерологический диспансер № 1</t>
  </si>
  <si>
    <t>Наличная улица, 19</t>
  </si>
  <si>
    <t xml:space="preserve">Городская детская стоматологическая поликлиника № 1
улица Шевченко, 30 </t>
  </si>
  <si>
    <t xml:space="preserve">Городская стоматологическая поликлиника № 2
</t>
  </si>
  <si>
    <t xml:space="preserve">21-я линия В.О., 12 </t>
  </si>
  <si>
    <t xml:space="preserve">Городская стоматологическая поликлиника № 3
</t>
  </si>
  <si>
    <t xml:space="preserve">8-я линия В.О., 41 </t>
  </si>
  <si>
    <t xml:space="preserve">улица Шевченко, 30 </t>
  </si>
  <si>
    <t>Выборгский район</t>
  </si>
  <si>
    <t>Городская поликлиника № 104</t>
  </si>
  <si>
    <t>Городская поликлиника № 117</t>
  </si>
  <si>
    <t>Городская поликлиника № 14</t>
  </si>
  <si>
    <t>Городская поликлиника № 52</t>
  </si>
  <si>
    <t>Городская поликлиника № 97</t>
  </si>
  <si>
    <t>Городская поликлиника № 99</t>
  </si>
  <si>
    <t xml:space="preserve">улица Сикейроса, 10 </t>
  </si>
  <si>
    <t xml:space="preserve">улица Симонова, 5 </t>
  </si>
  <si>
    <t xml:space="preserve">2-й Муринский проспект, 35 </t>
  </si>
  <si>
    <t xml:space="preserve">улица Асафьева, 1 </t>
  </si>
  <si>
    <t xml:space="preserve">улица Кустодиева, 6, корпус 1 </t>
  </si>
  <si>
    <t xml:space="preserve">улица Есенина, 38, корпус 1 </t>
  </si>
  <si>
    <t xml:space="preserve">Кожно-венерологический диспансер № 10
проспект Пархоменко, 29 </t>
  </si>
  <si>
    <t xml:space="preserve">проспект Пархоменко, 29 </t>
  </si>
  <si>
    <t>Стоматологическая поликлиника № 4</t>
  </si>
  <si>
    <t xml:space="preserve">Беловодский переулок, 1 </t>
  </si>
  <si>
    <t>Калининский район</t>
  </si>
  <si>
    <t>Городская поликлиника № 112</t>
  </si>
  <si>
    <t>Городская поликлиника № 118</t>
  </si>
  <si>
    <t>Городская поликлиника № 54</t>
  </si>
  <si>
    <t>Городская поликлиника № 86</t>
  </si>
  <si>
    <t>Городская поликлиника № 96</t>
  </si>
  <si>
    <t xml:space="preserve">улица Академика Байкова, 25, корпус 1 </t>
  </si>
  <si>
    <t xml:space="preserve">улица Академика Байкова, 27 </t>
  </si>
  <si>
    <t xml:space="preserve">улица Васенко, 9 </t>
  </si>
  <si>
    <t xml:space="preserve">Киришская улица, 5, корпус 3 </t>
  </si>
  <si>
    <t xml:space="preserve">проспект Просвещения, 53, корпус 2 </t>
  </si>
  <si>
    <t>Кожно-венерологический диспансер № 9</t>
  </si>
  <si>
    <t xml:space="preserve">улица Софьи Ковалевской, 10, корпус 1 </t>
  </si>
  <si>
    <t>Женская консультация при Городской поликлиники № 112</t>
  </si>
  <si>
    <t>улица Академика Байкова, 25, корпус 1</t>
  </si>
  <si>
    <t>Женская консультация при Городской поликлиники № 54</t>
  </si>
  <si>
    <t>Женская консультация при Городской поликлиники № 86</t>
  </si>
  <si>
    <t>Женская консультация при Городской поликлиники № 96</t>
  </si>
  <si>
    <t>проспект Просвещения, 53, корпус 2</t>
  </si>
  <si>
    <t>Стоматологическая поликлиника № 30</t>
  </si>
  <si>
    <t xml:space="preserve">проспект Науки, 46 </t>
  </si>
  <si>
    <t>Хоспис № 3</t>
  </si>
  <si>
    <t>Женская консультация № 22</t>
  </si>
  <si>
    <t>Кировский район</t>
  </si>
  <si>
    <t>Городская поликлиника № 23</t>
  </si>
  <si>
    <t>Городская поликлиника № 43</t>
  </si>
  <si>
    <t>Городская поликлиника № 88</t>
  </si>
  <si>
    <t xml:space="preserve">улица Косинова, 17 </t>
  </si>
  <si>
    <t xml:space="preserve">Ленинский проспект, 123, корпус 2 </t>
  </si>
  <si>
    <t xml:space="preserve">улица Генерала Симоняка, 6 </t>
  </si>
  <si>
    <t>Кожно-венерологический диспансер № 7</t>
  </si>
  <si>
    <t xml:space="preserve">улица Стойкости, 23 </t>
  </si>
  <si>
    <t>Женская  консультация при Городской поликлиники № 23</t>
  </si>
  <si>
    <t>улица Косинова, 17</t>
  </si>
  <si>
    <t>Женская  консультация при Городской поликлиники № 88</t>
  </si>
  <si>
    <t>Стоматологическая поликлиника № 10</t>
  </si>
  <si>
    <t>Стоматологическая поликлиника № 11</t>
  </si>
  <si>
    <t>Стоматологическая поликлиника № 20</t>
  </si>
  <si>
    <t xml:space="preserve">Огородный переулок, 4, корпус 2 </t>
  </si>
  <si>
    <t xml:space="preserve">Ленинский проспект, 138/5 </t>
  </si>
  <si>
    <t xml:space="preserve">улица Маршала Казакова, 14, корпус 3 </t>
  </si>
  <si>
    <t>Колпинский район</t>
  </si>
  <si>
    <t>Городская больница № 33</t>
  </si>
  <si>
    <t xml:space="preserve">Колпино, Павловская улица, 16 </t>
  </si>
  <si>
    <t>Городская поликлиника № 72</t>
  </si>
  <si>
    <t>Городская поликлиника № 95</t>
  </si>
  <si>
    <t xml:space="preserve">Колпино, Ижорский завод </t>
  </si>
  <si>
    <t xml:space="preserve">Колпино, Павловская улица, 10 </t>
  </si>
  <si>
    <t xml:space="preserve">поселок Металлострой, Пионерская улица, 1 </t>
  </si>
  <si>
    <t xml:space="preserve">Колпино, улица Машиностроителей, 10 </t>
  </si>
  <si>
    <t>Женская консультация при  Городской поликлиники № 71</t>
  </si>
  <si>
    <t>Хоспис № 2</t>
  </si>
  <si>
    <t xml:space="preserve">СПб, поселок Понтонный, Заводская улица, 36 </t>
  </si>
  <si>
    <t xml:space="preserve">СПб, поселок Парголово, улица Ломоносова, 76б </t>
  </si>
  <si>
    <t xml:space="preserve">СПб, Светлановский проспект, 85 </t>
  </si>
  <si>
    <t>Стоматологическая поликлиника № 18</t>
  </si>
  <si>
    <t xml:space="preserve">Колпино, улицы Веры Слуцкой, 9 </t>
  </si>
  <si>
    <t>Стоматологическая поликлиника при Городской поликлиники № 72</t>
  </si>
  <si>
    <t>поселок Металлострой, Пионерская улица, 1</t>
  </si>
  <si>
    <t>Красногвардейский район</t>
  </si>
  <si>
    <t>Городская поликлиникаа № 22</t>
  </si>
  <si>
    <t>Городская поликлиника№ 71</t>
  </si>
  <si>
    <t>улица Коммуны, 36</t>
  </si>
  <si>
    <t>Городская поликлиника № 107</t>
  </si>
  <si>
    <t>Городская поликлиника № 120</t>
  </si>
  <si>
    <t>Городская поликлиника № 17</t>
  </si>
  <si>
    <t xml:space="preserve">проспект Металлистов, 56 </t>
  </si>
  <si>
    <t xml:space="preserve">Ленская улица, 4, корпус 1 </t>
  </si>
  <si>
    <t>Кожно-венерологический диспансер № 8</t>
  </si>
  <si>
    <t xml:space="preserve">Новочеркасский проспект, 29/10 </t>
  </si>
  <si>
    <t>Женская консультация при  Городской поликлинике № 17</t>
  </si>
  <si>
    <t>Стоматологическая поликлиника № 32</t>
  </si>
  <si>
    <t>Стоматологическая поликлиника № 8</t>
  </si>
  <si>
    <t xml:space="preserve">проспект Наставников, 22 </t>
  </si>
  <si>
    <t xml:space="preserve">Большеохтинский проспект, 27 </t>
  </si>
  <si>
    <t>Красносельский район</t>
  </si>
  <si>
    <t>Городская поликлиника № 106</t>
  </si>
  <si>
    <t>улица Рихарда Зорге, 1</t>
  </si>
  <si>
    <t>Городская поликлиника № 91</t>
  </si>
  <si>
    <t>Городская поликлиника № 93</t>
  </si>
  <si>
    <t xml:space="preserve">улица Отважных, 8 </t>
  </si>
  <si>
    <t xml:space="preserve">Красное Село, улица Освобождения, 15 </t>
  </si>
  <si>
    <t>Кожно-венерологический диспансер № 6</t>
  </si>
  <si>
    <t xml:space="preserve">улица Летчика Пилютова, 41 </t>
  </si>
  <si>
    <t xml:space="preserve">улица Рихарда Зорге, 1 </t>
  </si>
  <si>
    <t>Женская консультация при  Городской поликлинике № 106</t>
  </si>
  <si>
    <t>Женская консультация при  Городской поликлинике № 93</t>
  </si>
  <si>
    <t xml:space="preserve">Родильный дом № 10                     Женская консультация                 </t>
  </si>
  <si>
    <t xml:space="preserve">улица Тамбасова, 21 </t>
  </si>
  <si>
    <t xml:space="preserve">улица Пограничника Гарькавого, 14, корпус 1 </t>
  </si>
  <si>
    <t>Стоматологическая поликлиника № 28</t>
  </si>
  <si>
    <t>Кронштадтский район</t>
  </si>
  <si>
    <t>Городская поликлиника № 74</t>
  </si>
  <si>
    <t xml:space="preserve">Кронштадт, улица Комсомола, 2 </t>
  </si>
  <si>
    <t>Женская консультация при  Городской поликлинике № 74</t>
  </si>
  <si>
    <t>Курортный район</t>
  </si>
  <si>
    <t xml:space="preserve">Сестрорецк, улица Борисова, 9 </t>
  </si>
  <si>
    <t>Городская поликлиника № 40</t>
  </si>
  <si>
    <t>Женская консультация при  Городской поликлинике № 40</t>
  </si>
  <si>
    <t>Стоматологическая поликлиника при Городской больнице № 40</t>
  </si>
  <si>
    <t>Городская поликлиника № 21</t>
  </si>
  <si>
    <t>Москвоский район</t>
  </si>
  <si>
    <t xml:space="preserve">улица Костюшко, 6 </t>
  </si>
  <si>
    <t xml:space="preserve">Бассейная улица, 19 </t>
  </si>
  <si>
    <t>Городская поликлиника № 48</t>
  </si>
  <si>
    <t xml:space="preserve">проспект Космонавтов, 33-35 </t>
  </si>
  <si>
    <t>Городская поликлиника № 51</t>
  </si>
  <si>
    <t>Кожно-венерологический диспансер № 2</t>
  </si>
  <si>
    <t xml:space="preserve">Московский проспект, 95/3 </t>
  </si>
  <si>
    <t>Онкологический диспансер Московского района</t>
  </si>
  <si>
    <t xml:space="preserve">Новоизмайловский проспект, 77 </t>
  </si>
  <si>
    <t>Женская консультация № 5</t>
  </si>
  <si>
    <t xml:space="preserve">улица Орджоникидзе, 21 </t>
  </si>
  <si>
    <t>Стоматологическая поликлиника № 12</t>
  </si>
  <si>
    <t>Московский проспект, 122</t>
  </si>
  <si>
    <t>Невский район</t>
  </si>
  <si>
    <t>Городская поликлиника № 100</t>
  </si>
  <si>
    <t>Городская поликлиника № 25</t>
  </si>
  <si>
    <t xml:space="preserve">Искровский проспект, 10 </t>
  </si>
  <si>
    <t xml:space="preserve">проспект Солидарности, 1, корпус 1 </t>
  </si>
  <si>
    <t>Городская поликлиника № 46</t>
  </si>
  <si>
    <t xml:space="preserve">улица Седова, 95, корпус 2 </t>
  </si>
  <si>
    <t>Городская поликлиника № 6</t>
  </si>
  <si>
    <t xml:space="preserve">проспект Елизарова, 32, корпус 2 </t>
  </si>
  <si>
    <t>Городская поликлиника № 77</t>
  </si>
  <si>
    <t xml:space="preserve">Шлиссельбургский проспект, 25, корпус 1 </t>
  </si>
  <si>
    <t>Городская поликлиника № 8</t>
  </si>
  <si>
    <t xml:space="preserve">улица Новоселов, 45 </t>
  </si>
  <si>
    <t>Городская поликлиника № 87</t>
  </si>
  <si>
    <t xml:space="preserve">улица Дыбенко, 21, корпус 2 </t>
  </si>
  <si>
    <t>Городская поликлиника № 94</t>
  </si>
  <si>
    <t xml:space="preserve">Товарищеский проспект, 24 </t>
  </si>
  <si>
    <t>Кожно-венерологический диспансер № 12</t>
  </si>
  <si>
    <t xml:space="preserve">Железнодорожный проспект, 28 </t>
  </si>
  <si>
    <t>Женская консультация при Городской поликлинике № 6</t>
  </si>
  <si>
    <t>Женская консультация № 33</t>
  </si>
  <si>
    <t xml:space="preserve">Народная улица, 17, корпус 2 </t>
  </si>
  <si>
    <t>Стоматологическая поликлиника № 13</t>
  </si>
  <si>
    <t>Стоматологическая поликлиника № 31</t>
  </si>
  <si>
    <t xml:space="preserve">проспект Обуховской Обороны, 123 </t>
  </si>
  <si>
    <t xml:space="preserve">проспект Солидарности, 12, корпус 1 </t>
  </si>
  <si>
    <t>Петроградский район</t>
  </si>
  <si>
    <t>Городская клиническая больница № 31</t>
  </si>
  <si>
    <t xml:space="preserve">проспект Динамо, 3 </t>
  </si>
  <si>
    <t>Городская поликлиника № 30</t>
  </si>
  <si>
    <t xml:space="preserve">улица Малая Зеленина, 6 </t>
  </si>
  <si>
    <t>Городская поликлиника № 32</t>
  </si>
  <si>
    <t>Городская поликлиника № 34</t>
  </si>
  <si>
    <t xml:space="preserve">Вяземский переулок, 3 </t>
  </si>
  <si>
    <t xml:space="preserve">Зверинская улица, 15 </t>
  </si>
  <si>
    <t>Городской клинический онкологический диспансер</t>
  </si>
  <si>
    <t xml:space="preserve">2-я Березовая аллея, 3/5 </t>
  </si>
  <si>
    <t>Кожно-венерологический диспансер № 5</t>
  </si>
  <si>
    <t xml:space="preserve">Лахтинская улица, 32 </t>
  </si>
  <si>
    <t>Городская женская консультация № 34</t>
  </si>
  <si>
    <t xml:space="preserve">Кронверкская улица, 8 </t>
  </si>
  <si>
    <t>Женская консультация приГородская поликлиника № 32</t>
  </si>
  <si>
    <t>Стоматологическая поликлиника № 17</t>
  </si>
  <si>
    <t>Стоматологическая поликлиника № 6</t>
  </si>
  <si>
    <t xml:space="preserve">улица Рентгена, 9 </t>
  </si>
  <si>
    <t>Ижорская улица, 5</t>
  </si>
  <si>
    <t xml:space="preserve">Петродворцовый район </t>
  </si>
  <si>
    <t>Городская поликлиника № 122</t>
  </si>
  <si>
    <t>Городская поликлиника № 64</t>
  </si>
  <si>
    <t>Николаевская больница</t>
  </si>
  <si>
    <t>Петергоф, Константиновская улица, 1</t>
  </si>
  <si>
    <t xml:space="preserve">поселок Стрельна, Фронтовая улица, 1а </t>
  </si>
  <si>
    <t xml:space="preserve">Ломоносов, Красноармейская улица, 20 </t>
  </si>
  <si>
    <t>Приморский район</t>
  </si>
  <si>
    <t>Городская поликлиника № 102</t>
  </si>
  <si>
    <t>Городская поликлиника № 111</t>
  </si>
  <si>
    <t>Городская поликлиника № 114</t>
  </si>
  <si>
    <t xml:space="preserve">проспект Королева, 5 </t>
  </si>
  <si>
    <t>Городская поликлиника № 49</t>
  </si>
  <si>
    <t>Городская поликлиника № 98</t>
  </si>
  <si>
    <t xml:space="preserve">Ольховая улица, 6а </t>
  </si>
  <si>
    <t>Консультативно-диагностическая поликлиника № 1</t>
  </si>
  <si>
    <t xml:space="preserve">Приморский проспект, 3 </t>
  </si>
  <si>
    <t xml:space="preserve">Школьная улица, 116, корпус 1 </t>
  </si>
  <si>
    <t xml:space="preserve">Ланская улица, 12 </t>
  </si>
  <si>
    <t xml:space="preserve">Серебристый бульвар, 14, корпус 1 </t>
  </si>
  <si>
    <t>Кожно-венерологический диспансер № 4</t>
  </si>
  <si>
    <t xml:space="preserve">проспект Сизова, 3 </t>
  </si>
  <si>
    <t>Женская консультация при Городской поликлиники № 111</t>
  </si>
  <si>
    <t>Женская консультация при Городской поликлиники № 49</t>
  </si>
  <si>
    <t>Женская консультация № 40</t>
  </si>
  <si>
    <t xml:space="preserve">Богатырский проспект, 7, корпус 5 </t>
  </si>
  <si>
    <t>Городская стоматологическая поликлиника № 33</t>
  </si>
  <si>
    <t xml:space="preserve">проспект Королева, 3, корпус 1 </t>
  </si>
  <si>
    <t>Хоспис № 1</t>
  </si>
  <si>
    <t xml:space="preserve">Санкт-Петербург, Лахтинский проспект, 98 </t>
  </si>
  <si>
    <t>Пушкинский район</t>
  </si>
  <si>
    <t xml:space="preserve">Пушкин, Московская улица, 15 </t>
  </si>
  <si>
    <t>Городская поликлиника №60</t>
  </si>
  <si>
    <t>Женская консультация № 44</t>
  </si>
  <si>
    <t xml:space="preserve">Пушкин, Госпитальная улица, 11 </t>
  </si>
  <si>
    <t>Стоматологическая поликлиника № 19</t>
  </si>
  <si>
    <t xml:space="preserve">Пушкин, Школьная улица, 33 </t>
  </si>
  <si>
    <t>Фрунзенский район</t>
  </si>
  <si>
    <t xml:space="preserve">улица Олеко Дундича, 8, корпус 2 </t>
  </si>
  <si>
    <t>Городская поликлиника №109</t>
  </si>
  <si>
    <t>Городская поликлиника №19</t>
  </si>
  <si>
    <t>Городская поликлиника №44</t>
  </si>
  <si>
    <t xml:space="preserve">Будапештская улица, 20 </t>
  </si>
  <si>
    <t xml:space="preserve">Пражская улица, 11 </t>
  </si>
  <si>
    <t xml:space="preserve">Пражская улица, 40 </t>
  </si>
  <si>
    <t>Городская поликлиника №56</t>
  </si>
  <si>
    <t>Городская поликлиника №78</t>
  </si>
  <si>
    <t xml:space="preserve">Будапештская улица, 63, корпус 2 </t>
  </si>
  <si>
    <t>Городской кожно-венерологический диспансер</t>
  </si>
  <si>
    <t xml:space="preserve">набережная реки Волковки, 3 </t>
  </si>
  <si>
    <t>Женская консультация при Городской поликлиники № 44</t>
  </si>
  <si>
    <t>Стоматологическая поликлиника № 15</t>
  </si>
  <si>
    <t>Стоматологическая поликлиника № 29</t>
  </si>
  <si>
    <t xml:space="preserve">улица Будапештская, 69, корпус 1 </t>
  </si>
  <si>
    <t>Загородный проспект, 48</t>
  </si>
  <si>
    <t>Центральный район</t>
  </si>
  <si>
    <t>Городская поликлиника №37</t>
  </si>
  <si>
    <t>Городская поликлиника №38</t>
  </si>
  <si>
    <t>Городская поликлиника №39</t>
  </si>
  <si>
    <t>Городская поликлиника №40</t>
  </si>
  <si>
    <t xml:space="preserve">Кавалергардская улица, 26 </t>
  </si>
  <si>
    <t xml:space="preserve">Фурштатская улица, 36 </t>
  </si>
  <si>
    <t xml:space="preserve">Невский проспект, 86 </t>
  </si>
  <si>
    <t xml:space="preserve">улица Чайковского, 1 </t>
  </si>
  <si>
    <t>Городской кожно-венерологический диспансер № 11</t>
  </si>
  <si>
    <t>Женская консультация при Городской поликлиники № 38</t>
  </si>
  <si>
    <t>Городская стоматологическая поликлиника № 22</t>
  </si>
  <si>
    <t>Городская стоматологическая поликлиника № 9</t>
  </si>
  <si>
    <t xml:space="preserve">Басков переулок, 38 </t>
  </si>
  <si>
    <t xml:space="preserve">улица Чайковского, 27 </t>
  </si>
  <si>
    <t>Женская консультация № 16 при поликлинике № 4</t>
  </si>
  <si>
    <t>В. О., 13 линия, д. 16</t>
  </si>
  <si>
    <t>Стоматологическая поликлиника № 74</t>
  </si>
  <si>
    <t>Кронштадт, ул. Интернациональная, д. 6</t>
  </si>
  <si>
    <t>p74@zdrav.spb.ru</t>
  </si>
  <si>
    <t>Кожно-венерологический кабинет поликлиники (КВД) № 74</t>
  </si>
  <si>
    <t>Кронштадт, ул. Комсомола, д. 2</t>
  </si>
  <si>
    <t xml:space="preserve">8(812) 311-23-27                                               8(812) 573-99-09 </t>
  </si>
  <si>
    <t xml:space="preserve">8(812) 311-11-01                                                  8 (812) 311-73-47                                                    8(812) 573-99-09 </t>
  </si>
  <si>
    <t xml:space="preserve"> 8 (812) 316-16-55                                gp24_g@zdrav.spb.ru   http://gov.spb.ru</t>
  </si>
  <si>
    <t>Кнестяпин Руслан Вадимович</t>
  </si>
  <si>
    <t>Главврач</t>
  </si>
  <si>
    <t>Телефон / Эл. Адрес / Сайт</t>
  </si>
  <si>
    <t>Адрес</t>
  </si>
  <si>
    <t>8 (812) 314-16-92                                        p27@zdrav.spb.ru          http://gov.spb.ru</t>
  </si>
  <si>
    <t>Команенко Андрей Александрович</t>
  </si>
  <si>
    <t xml:space="preserve"> 8 (812) 764-72-29                                   p28@zdrav.spb.ru   http://gov.spb.ru</t>
  </si>
  <si>
    <t>Давыдов Сергей Вячеславович</t>
  </si>
  <si>
    <t xml:space="preserve"> +7 (812) 251-01-30  http://kvd3.ru</t>
  </si>
  <si>
    <t>Абдурахманов Владимир Леонидович</t>
  </si>
  <si>
    <t xml:space="preserve"> 8 (812) 714-34-79                             jk18@zdrav.spb.ru  http://gov.spb.ru</t>
  </si>
  <si>
    <t>Светозарова Ирина Вячеславовна                            8 (812) 572-54-52 (главный врач)</t>
  </si>
  <si>
    <t>8 (812) 310-06-84                                                                 8 (812) 310-08-85                                                                  8 (812) 314-25-65     pstomd6@zdrav.spb.ru</t>
  </si>
  <si>
    <t>Седнева Яна Юрьевна</t>
  </si>
  <si>
    <t xml:space="preserve"> 8 (812) 310-87-07                                              stoma14@mail.ru  http://zdrav.spb.ru</t>
  </si>
  <si>
    <t xml:space="preserve">Вараксова Татьяна Яковлевна                                       8 (812) 944-36-31 (главный врач) </t>
  </si>
  <si>
    <t>8 (812) 316-26-08                                                             8 (812) 316-20-65                                pstom16@zdrav.spb.ru      http://16stoma.ru</t>
  </si>
  <si>
    <t>Поленс Александр Анатольевич</t>
  </si>
  <si>
    <t xml:space="preserve"> 8 (812) 350-05-43                       p3@zdrav.spb.ru   http://p3vo.ru </t>
  </si>
  <si>
    <t>Юшковский Владимир Олегович</t>
  </si>
  <si>
    <t>8 (812) 352-59-018                                           (812) 321-47-35                                       p4@zdrav.spb.ru              http://p53.spb.ru</t>
  </si>
  <si>
    <t>Корнев Виктор Петрович</t>
  </si>
  <si>
    <t>Погостин Сергей Евгеньевич</t>
  </si>
  <si>
    <t>8(812) 355-77-93                        kvd1@zdrav.spb.ru                                                                                  http://spbkvd1.ru</t>
  </si>
  <si>
    <t>http://spbkvd1.ru</t>
  </si>
  <si>
    <t xml:space="preserve">Беляева Светлана Анатольевна           8 (812) 355-79-79 (главный врач) </t>
  </si>
  <si>
    <t>Статовская Елена Евгеньевна</t>
  </si>
  <si>
    <t>8 (812) 321-99-02 pstom3@zdrav.spb.ru                            http://гсп3.рф</t>
  </si>
  <si>
    <t>8 (812) 355-79-26  pstomd1@zdrav.spb.ru http://pstomd1.ru</t>
  </si>
  <si>
    <t>8 (812) 323-09-61 pstomd2@zdrav.spb.ru http://pstomd2.ru</t>
  </si>
  <si>
    <t>Андреева Ольга Борисовна                              8 (812) 321-99-10 (главный врач)</t>
  </si>
  <si>
    <t>Буряк Борис Анатольевич</t>
  </si>
  <si>
    <t>8 (812) 554-01-20  p104@zdrav.spb.ru</t>
  </si>
  <si>
    <t>8 (812) 497-73-25                                              8 (812) 497-73-14                                     8 (812) 497-73-19 p117@zdrav.spb.ru http://p117.spb.ru</t>
  </si>
  <si>
    <t>Сахарчук Валентин Иванович</t>
  </si>
  <si>
    <t xml:space="preserve"> 8 (812) 550-24-86  p14@zdrav.spb.ru                 http://poliklinika14.ru</t>
  </si>
  <si>
    <t>Панов Виктор Петрович</t>
  </si>
  <si>
    <t>8 (812) 596-01-16                                           8 (812) 596-01-22         p52@zdrav.spb.ru           http://pol52.3dn.ru</t>
  </si>
  <si>
    <t>Чеканина Мария Ивановна</t>
  </si>
  <si>
    <t>Ефимов Игорь Михайлович</t>
  </si>
  <si>
    <t xml:space="preserve"> 8 (812) 517-44-35 p97@zdrav.spb.ru  http://p97.spb.ru </t>
  </si>
  <si>
    <t>8 (812) 517-81-73   p99@zdrav.spb.ru</t>
  </si>
  <si>
    <t>Лебединец Татьяна Николаевна</t>
  </si>
  <si>
    <t>8 (812) 550-21-60 kvd10@zdrav.spb.ru</t>
  </si>
  <si>
    <t>Гутка Владимир Орестович</t>
  </si>
  <si>
    <t xml:space="preserve"> 8 (812) 296-32-10  jk22@zdrav.spb.ru              http://woman-clinic.ru</t>
  </si>
  <si>
    <t>Кутуева Флора Рафхатовна</t>
  </si>
  <si>
    <t>8 (812) 331-56-57                                          8 (812) 331-55-64 pstom4@zdrav.spb.ru                http://pstom4.ru</t>
  </si>
  <si>
    <t>Климов Андрей Геннадьевич</t>
  </si>
  <si>
    <t xml:space="preserve"> 8 (812) 555-68-80                     p112@zdrav.spb.ru         http://p112.spb.ru</t>
  </si>
  <si>
    <t>Косенко Александр Александрович</t>
  </si>
  <si>
    <t>8 (812) 550 80-58                               p118@zdrav.spb.ru http://p118.spb.ru</t>
  </si>
  <si>
    <t>Петрова Тамара Михайловна</t>
  </si>
  <si>
    <t>Зернюк Юрий Алексеевич</t>
  </si>
  <si>
    <t xml:space="preserve"> Дремов Роман Иванович                           8 (812) 531-58-36 (главный врач)                       8 (812) 531-28-89 (заместитель главного врача по медицинской части) </t>
  </si>
  <si>
    <t xml:space="preserve"> 8 (812) 531-59-03                           p86@zdrav.spb.ru http://p118.spb.ru</t>
  </si>
  <si>
    <t xml:space="preserve"> 8 (812) 540-70-05                                             
 8 (812) 540-61-53                             p54@zdrav.spb.ru      http://p-86.ru</t>
  </si>
  <si>
    <t xml:space="preserve"> 8 (812) 531-44-15                              p96@zdrav.spb.ru         http://94.19.37.202:3052</t>
  </si>
  <si>
    <t>Мотовилов Дмитрий Леонидович</t>
  </si>
  <si>
    <t>Стрельникова Ирина Александровна</t>
  </si>
  <si>
    <t xml:space="preserve">8(812) 290-95-57                      kvd9@zdrav.spb.ru        </t>
  </si>
  <si>
    <t>http://94.19.37.202:3027</t>
  </si>
  <si>
    <t>8 (812) 555-68-80                              p112@zdrav.spb.ru          http://p112.spb.ru</t>
  </si>
  <si>
    <t xml:space="preserve">Дремов Роман Иванович                         8 (812) 531-58-36 (главный врач)                 8 (812) 531-28-89 (заместитель главного врача по медицинской части) </t>
  </si>
  <si>
    <t xml:space="preserve"> 8 (812) 531-59-03                            p86@zdrav.spb.ru      http://p-86.ru</t>
  </si>
  <si>
    <t>8 (812) 540-70-05                                  8(812) 540-61-53                     p54@zdrav.spb.ru http://89.223.43.165:3002</t>
  </si>
  <si>
    <t xml:space="preserve"> 8 (812) 531-44-15                                 p96@zdrav.spb.ru  http://94.19.37.202:3052</t>
  </si>
  <si>
    <t>Бодякина Элла Алексеевна</t>
  </si>
  <si>
    <t xml:space="preserve"> 8 (812) 299-86-17 pstom30@zdrav.spb.ru      http://stoma30-spb.ru</t>
  </si>
  <si>
    <t>Лебединец Александр Иванович</t>
  </si>
  <si>
    <t>8 (812) 983-11-63                                        http://hospis-3.ru</t>
  </si>
  <si>
    <t xml:space="preserve">8 (812) 555-98-04 </t>
  </si>
  <si>
    <t>Москалев Эдуард Валерьевич</t>
  </si>
  <si>
    <t>8 (812) 786-44-29 p23@zdrav.spb.ru    http://pol23.spb.ru</t>
  </si>
  <si>
    <t xml:space="preserve">Забурко Ирина Владимировна                                     8 (812) 377-23-92 (главный врач) </t>
  </si>
  <si>
    <t xml:space="preserve"> 8 (812) 377-34-93 p43@zdrav.spb.ru   http://gorpol43.spb.ru</t>
  </si>
  <si>
    <t xml:space="preserve">Годжик Оксана Михайловна      8 (812) 786-71-71 (заведующий) </t>
  </si>
  <si>
    <t xml:space="preserve"> 8 (812) 750-03-05  p88@zdrav.spb.ru</t>
  </si>
  <si>
    <t>Гвоздева Марина Юрьевна</t>
  </si>
  <si>
    <t xml:space="preserve">kvd7@zdrav.spb.ru   </t>
  </si>
  <si>
    <t xml:space="preserve">сайт: http://www.kvd7.ru </t>
  </si>
  <si>
    <t xml:space="preserve">8 (812) 750-15-64                   8 (812) 573-99-05                      </t>
  </si>
  <si>
    <t>Лобзев Николай Васильевич</t>
  </si>
  <si>
    <t>8 (812) 755-33-15 (секретарь)</t>
  </si>
  <si>
    <t xml:space="preserve"> 8 (812) 786-44-29 p23@zdrav.spb.ru        http://pol23.spb.ru</t>
  </si>
  <si>
    <t xml:space="preserve">Годжик Оксана Михайловна          8 (812) 786-71-71 (заведующий) </t>
  </si>
  <si>
    <t xml:space="preserve"> 8 (812) 786-77-20 guzsp10@mail.ru    http://guz10.ru</t>
  </si>
  <si>
    <t>Рунге Роберт Иоганович</t>
  </si>
  <si>
    <t>8 (812) 377-38-05                      8 (812) 377-38-12        pstom11@zdrav.spb.ru   http://stom11.ru</t>
  </si>
  <si>
    <t>Черемисова Елена Викторовна</t>
  </si>
  <si>
    <t xml:space="preserve"> 8 (812) 758-42-55 pstom20@zdrav.spb.ru  http://sp20.ru</t>
  </si>
  <si>
    <t xml:space="preserve">Голинский Юрий Георгиевич                                          8 (812) 757-44-66                   (секретарь главного врача) </t>
  </si>
  <si>
    <t xml:space="preserve"> 8 (812) 461-62-12 8 (812) 461-72-22   b33-it1@mail.ru   http://gb33spb.narod.ru</t>
  </si>
  <si>
    <t>Махсатов Камолиддин Артыкович</t>
  </si>
  <si>
    <t xml:space="preserve"> 8 (812) 573-99-50                          p22@zdrav.spb.ru  http://pol22.spb.ru</t>
  </si>
  <si>
    <t>Лубнина Наталия Евгеньевна</t>
  </si>
  <si>
    <t>Косый Сергей Николаевич</t>
  </si>
  <si>
    <t xml:space="preserve"> 8 (812) 461-50-86                         p71@zdrav.spb.ru  http://p-71.spb.ru</t>
  </si>
  <si>
    <t>8 (812) 464-55-10                 p72@zdrav.spb.ru   http://p-72.ru</t>
  </si>
  <si>
    <t>Камчаткина Татьяна Александровна</t>
  </si>
  <si>
    <t xml:space="preserve"> 8 (812) 481-45-22                     p95@zdrav.spb.ru  gorpol95@rambler.ru  http://pol95.spb.ru</t>
  </si>
  <si>
    <t>Исаева Татьяна Викторовна</t>
  </si>
  <si>
    <t xml:space="preserve"> 8 (812) 461-50-86                     p71@zdrav.spb.ru  http://p-71.spb.ru</t>
  </si>
  <si>
    <t xml:space="preserve"> 8 (812) 464-55-10                          p72@zdrav.spb.ru    http://p-72.ru</t>
  </si>
  <si>
    <t>8 (812) 461-60-42 pstom18@zdrav.spb.ru    http://pstom18.ru</t>
  </si>
  <si>
    <t>Алескеров Джавад Шахин оглы</t>
  </si>
  <si>
    <t xml:space="preserve">8 (812) 462-56-30  </t>
  </si>
  <si>
    <t xml:space="preserve"> Софиева Зоя Анисимовна </t>
  </si>
  <si>
    <t xml:space="preserve"> 8 (812) 527-11-51   p107@zdrav.spb.ru   http://p107.spb.ru</t>
  </si>
  <si>
    <t>Комаров Андрей Григорьевич</t>
  </si>
  <si>
    <t xml:space="preserve"> 8 (812) 574-25-69  p120@zdrav.spb.ru http://pol120.ru</t>
  </si>
  <si>
    <t>Пиргулова Тамара Николаевна</t>
  </si>
  <si>
    <t xml:space="preserve"> 8 (812) 222-90-76  p17@zdrav.spb.ru   http://gp17.spb.ru</t>
  </si>
  <si>
    <t>Романов Андрей Владимирович</t>
  </si>
  <si>
    <t xml:space="preserve"> 8 (812) 528-54-63 kvd8@zdrav.spb.ru   </t>
  </si>
  <si>
    <t>http://guzkvd8.narod.ru</t>
  </si>
  <si>
    <t>Касаткин Евгений Владимирович</t>
  </si>
  <si>
    <t xml:space="preserve">8 (812) 528-63-48 (главный врач, секретарь) </t>
  </si>
  <si>
    <t xml:space="preserve"> секретарь) </t>
  </si>
  <si>
    <t xml:space="preserve"> 8 (812) 521-64-97  stomapol@mail.ru    http://stoma32-spb.ru</t>
  </si>
  <si>
    <t xml:space="preserve">Новицкая Екатерина Валентиновна                                             8 (812) 521-65-00 (главный врач) </t>
  </si>
  <si>
    <t xml:space="preserve">Старкова Софья Юрьевна                     8 (812) 227-15-11 (секретарь главного врача)                                          8 (812) 227-10-17 (главный врач) </t>
  </si>
  <si>
    <t xml:space="preserve"> 8 (812) 227-14-13                          stoma8@mail.ru                        http://stoma8-spb.ru</t>
  </si>
  <si>
    <t>8 (812) 745-02-43  p106@zdrav.spb.ru     http://p106.org.ru</t>
  </si>
  <si>
    <t>Гончарова Ирина Всеволодовна</t>
  </si>
  <si>
    <t xml:space="preserve"> 8 (812) 735-19-31   p91@zdrav.spb.ru              http://gp91.ru</t>
  </si>
  <si>
    <t>Яковлева Наталья Владимировна</t>
  </si>
  <si>
    <t>Исакова Татьяна Ивановна</t>
  </si>
  <si>
    <t xml:space="preserve"> 8 (812) 741-44-67           p93@zdrav.spb.ru                  http://p93.spb.ru</t>
  </si>
  <si>
    <t xml:space="preserve"> 8 (812) 744-27-83             kvd6@zdrav.spb.ru</t>
  </si>
  <si>
    <t>Соколовская Анна Владимировна</t>
  </si>
  <si>
    <t xml:space="preserve"> 8 (812) 745-02-43  p106@zdrav.spb.ru               http://p106.org.ru</t>
  </si>
  <si>
    <t xml:space="preserve"> 8 (812) 741-44-67       p93@zdrav.spb.ru             http://p93.spb.ru</t>
  </si>
  <si>
    <t xml:space="preserve"> 8 (812) 730-30-20  roddom10@zdrav.spb.ru      roddom10.ru</t>
  </si>
  <si>
    <t>Иванова Лада Анатольевна</t>
  </si>
  <si>
    <t xml:space="preserve"> 8 (812) 744-59-55 pstom28@zdrav.spb.ru     http://stom28.ru</t>
  </si>
  <si>
    <t>Соловьев Владислав Викторович</t>
  </si>
  <si>
    <t xml:space="preserve">Сергеев Михаил Николаевич             8 (812) 435-31-12 </t>
  </si>
  <si>
    <t>8 (812) 573-99-09 p74@zdrav.spb.ru http://poliklinika74.spb.ru</t>
  </si>
  <si>
    <t xml:space="preserve">7 (812) 311-11-01 
+7 (812) 311-73-47 
</t>
  </si>
  <si>
    <t xml:space="preserve"> Сергеев Михаил Николаевич          8 (812) 435-31-12 </t>
  </si>
  <si>
    <t>http://www.poliklinika74.spb.ru</t>
  </si>
  <si>
    <t xml:space="preserve">8 (812) 435-31-12 (администрация)
</t>
  </si>
  <si>
    <t>8 (812) 311-67-87                         (главная медсестра)</t>
  </si>
  <si>
    <t xml:space="preserve">               </t>
  </si>
  <si>
    <t xml:space="preserve">Щербак Сергей Григорьевич                            8 (812) 437-10-35 </t>
  </si>
  <si>
    <t xml:space="preserve">Поликлиническое отделение № 68      8 (812) 437-10-35     http://gb40.ru  b40@zdrav.spb.ru
</t>
  </si>
  <si>
    <t>http://www.gb40.ru/clinics/adult/consul68/index.html</t>
  </si>
  <si>
    <t xml:space="preserve"> +7 (812) 573-99-10 </t>
  </si>
  <si>
    <t>http://www.gb40.ru/clinics/stomatology</t>
  </si>
  <si>
    <t>Галеева Людмила Николаевна</t>
  </si>
  <si>
    <t xml:space="preserve"> 8 (812) 375-39-12  p21@zdrav.spb.ru               http://p21.ucoz.ru</t>
  </si>
  <si>
    <t>Шипилова Валентина Александровна</t>
  </si>
  <si>
    <t>8 (812) 374-03-54   p48@zdrav.spb.ru    http://p48.ucoz.ru</t>
  </si>
  <si>
    <t>Никитина Оксана Григорьевна                                  8 (812) 379-17-59 (главврач)</t>
  </si>
  <si>
    <t xml:space="preserve"> p51@zdrav.spb.ru   сайт: http://gp51.ru </t>
  </si>
  <si>
    <t xml:space="preserve">kvd2@zdrav.spb.ru   http://kvd2spb.ru                     +7 (812) 387-42-93  </t>
  </si>
  <si>
    <t>Кольчик Наталия Сергеевна</t>
  </si>
  <si>
    <t xml:space="preserve"> 8 (812) 370-45-80  onkdmsk@zdrav.spb.ru</t>
  </si>
  <si>
    <t>Харитонов Михаил Владимирович</t>
  </si>
  <si>
    <t>Крылова Надежда Ивановна</t>
  </si>
  <si>
    <t xml:space="preserve"> 8 (812) 388-09-15  http://pstom12.ru  pstom12@zdrav.spb.ru</t>
  </si>
  <si>
    <t>Логунова Татьяна Евгеньевна</t>
  </si>
  <si>
    <t xml:space="preserve"> 8 (812) 573-95-90  jk5@zdrav.spb.ru</t>
  </si>
  <si>
    <t>Бычков Роман Васильевич</t>
  </si>
  <si>
    <t xml:space="preserve">8 (812) 576-98-40 http://p6zdrav.ru  p6@zdrav.spb.ru </t>
  </si>
  <si>
    <t>Ященкова Светлана Викторовна</t>
  </si>
  <si>
    <t xml:space="preserve"> 8 (812) 446-34-16  p8@zdrav.spb.ru   http://guzgp94nr.tunev.gov.spb.ru</t>
  </si>
  <si>
    <t xml:space="preserve"> 8 (812) 580-88-32  p25@zdrav.spb.ru  http://policlinica25.ru</t>
  </si>
  <si>
    <t>Комарницкий Владимир Миронович</t>
  </si>
  <si>
    <t xml:space="preserve">p46@zdrav.spb.ru  http://guzgp46.tunev.gov.spb.ru                                 8 (812) 362-07-23 </t>
  </si>
  <si>
    <t>Василевская Людмила Николаевна</t>
  </si>
  <si>
    <t xml:space="preserve">Габриелова Елена Ивановна                                           8 (812) 700-51-49 (главврач) </t>
  </si>
  <si>
    <t>8 (812) 700-41-01         p77@zdrav.spb.ru     http://gp77.spb.ru</t>
  </si>
  <si>
    <t>Сочкова Любовь Викторовна</t>
  </si>
  <si>
    <t xml:space="preserve"> 8 (812) 585-77-79   p87@zdrav.spb.ru    http://guzgp87.tunev.gov.spb.ru</t>
  </si>
  <si>
    <t>Лаура Ольга Борисовна</t>
  </si>
  <si>
    <t>8 (812) 588-76-60   p100@zdrav.spb.ru  http://guzgp87.tunev.gov.spb.ru</t>
  </si>
  <si>
    <t>Капушова Ираида Александровна</t>
  </si>
  <si>
    <t xml:space="preserve"> 8 (812) 583-01-18   http://guzgp94nr.tunev.gov.spb.ru    p94@zdrav.spb.ru</t>
  </si>
  <si>
    <t>Гнатюк Ирина Ивановна</t>
  </si>
  <si>
    <t xml:space="preserve"> 8 (812) 560-77-03  kvd12@zdrav.spb.ru    http://kvd12nev.spb.ru</t>
  </si>
  <si>
    <t>8 (812) 576-98-40 p6@zdrav.spb.ru   http://p6zdrav.ru</t>
  </si>
  <si>
    <t>Ким Ирина Валерьевна</t>
  </si>
  <si>
    <t xml:space="preserve"> 8 (812) 446-14-59  jk33@zdrav.spb.ru</t>
  </si>
  <si>
    <t>8 (812) 412-54-56 Гудец Елена Юрьевна</t>
  </si>
  <si>
    <t>8 (812) 412-59-35  pstom13@zdrav.spb.ru   http://sp13.spb.ru</t>
  </si>
  <si>
    <t xml:space="preserve"> 8 (812) 588-90-71  pstom31@zdrav.spb.ru  http://s31.spb.ru</t>
  </si>
  <si>
    <t>Червонная Валерия Геннадьевна</t>
  </si>
  <si>
    <t>Гриненко Татьяна Романовна</t>
  </si>
  <si>
    <t xml:space="preserve"> +7 (812) 235-07-32 (регистратура)
 +7 (812) 235-10-77   p30@zdrav.spb.ru </t>
  </si>
  <si>
    <t>Ширшова Наталья Юрьевна</t>
  </si>
  <si>
    <t>8 (812) 234-57-49  p32@zdrav.spb.ru http://plk32.ru</t>
  </si>
  <si>
    <t>Дементьев Владимир Евгеньевич</t>
  </si>
  <si>
    <t>Лупеко Людмила Львовна</t>
  </si>
  <si>
    <t>http://zdrav.spb.ru</t>
  </si>
  <si>
    <t xml:space="preserve"> +7 (812) 237-09-27   kvd5@zdrav.spb.ru  </t>
  </si>
  <si>
    <t xml:space="preserve"> 8 (812) 234-57-49   p32@zdrav.spb.ru  http://plk32.ru</t>
  </si>
  <si>
    <t xml:space="preserve"> 8 (812) 230-60-77  pstom6@zdrav.spb.ru  http://pstom6.ru</t>
  </si>
  <si>
    <t>Кыткина Татьяна Дмитриевна</t>
  </si>
  <si>
    <t xml:space="preserve"> 8 (812) 346-42-04 pstom17@zdrav.spb.ru  http://pstom17.ru</t>
  </si>
  <si>
    <t xml:space="preserve">Ерохина Надежда Ивановна       8 (812) 346-42-03                (главный врач)  </t>
  </si>
  <si>
    <t>Рывкин Анатолий Юрьевич</t>
  </si>
  <si>
    <t>8 (812) 253-49-66 b31@zdrav.spb.ru http://spbsverdlovka.ru</t>
  </si>
  <si>
    <t xml:space="preserve">8 (812) 233-12-42 p34@zdrav.spb.ru  </t>
  </si>
  <si>
    <t>Слотин Александр Вячеславович</t>
  </si>
  <si>
    <t xml:space="preserve"> 8 (812) 421-40-23 p64@zdrav.spb.ru</t>
  </si>
  <si>
    <t>Литвинова Елена Владимировна</t>
  </si>
  <si>
    <t xml:space="preserve"> 8 (812) 423-09-08  pd72@zdrav.spb.ru</t>
  </si>
  <si>
    <t>Решетник Дмитрий Александрович</t>
  </si>
  <si>
    <t>8 (812) 450-63-79
 8 (812) 450-61-19  b37@zdrav.spb.ru   http://nikhospital.ru</t>
  </si>
  <si>
    <t>Королькова Екатерина Викторовна</t>
  </si>
  <si>
    <t xml:space="preserve"> 8 (812) 492-35-40  dkcprim@zdrav.spb.ru</t>
  </si>
  <si>
    <t xml:space="preserve"> Наумова Фарида Хамитовна </t>
  </si>
  <si>
    <t xml:space="preserve"> 8 (812) 430-29-20  p49@zdrav.spb.ru</t>
  </si>
  <si>
    <t>Комиссарова Любовь Григорьевна</t>
  </si>
  <si>
    <t xml:space="preserve"> 8 (812) 393-37-27  p98@zdrav.spb.ru
 gorpol98@yandex.ru  http://p-98.ru</t>
  </si>
  <si>
    <t>Анисимова Светлана Викторовна</t>
  </si>
  <si>
    <t xml:space="preserve"> +7 (812) 244-46-56 p114@zdrav.spb.ru  http://p114.ru</t>
  </si>
  <si>
    <t>Юплов Иван Валентинович</t>
  </si>
  <si>
    <t xml:space="preserve"> 8 (812) 348-99-88  p111@zdrav.spb.ru</t>
  </si>
  <si>
    <t>Новикова Татьяна Николаевна</t>
  </si>
  <si>
    <t xml:space="preserve"> 8 (812) 301-88-55  gorpol102@mail.ru</t>
  </si>
  <si>
    <t xml:space="preserve"> +7 (812) 432-73-25 kvd4@zdrav.spb.ru  http://kvd4.ru</t>
  </si>
  <si>
    <t>Теличко Игорь Николаевич</t>
  </si>
  <si>
    <t xml:space="preserve"> 8 (812) 393-25-59  jk40@zdrav.spb.ru</t>
  </si>
  <si>
    <t>Гринберг Елена Евгеньевна</t>
  </si>
  <si>
    <t>Наумова Фарида Хамитовна</t>
  </si>
  <si>
    <t>pstom33@zdrav.spb.ru   http://gsp33.ru</t>
  </si>
  <si>
    <t>Ермолаева Людмила Александровна</t>
  </si>
  <si>
    <t>Леонкова Станислава Анатольевна</t>
  </si>
  <si>
    <t xml:space="preserve">8 (812) 576-83-50 </t>
  </si>
  <si>
    <t xml:space="preserve">8 (812) 301-80-59 (секретарь)
8 (812) 301-31-85 (регистратура)
8 (812) 302-03-46 (регистратура) </t>
  </si>
  <si>
    <t xml:space="preserve"> 8 (812)476-52-79    p60@zdrav.spb.ru http://poliklinika60.spb.ru</t>
  </si>
  <si>
    <t>Емельянов Антон Олегович</t>
  </si>
  <si>
    <t xml:space="preserve"> 8 (812) 476-63-82  jk44@zdrav.spb.ru</t>
  </si>
  <si>
    <t>Машика Татьяна Яковлевна</t>
  </si>
  <si>
    <t>Шарин Сергей Викторович</t>
  </si>
  <si>
    <t xml:space="preserve"> 8 (812) 706-12-12 gp19bux@mail.ru</t>
  </si>
  <si>
    <t>Глубоковский Константин Сергеевич</t>
  </si>
  <si>
    <t>8 (812) 774-33-09  p44@zdrav.spb.ru   http://spbgp44.ru</t>
  </si>
  <si>
    <t>8 (812) 269-20-48 p56@zdrav.spb.ru  http://p56frunz.ru</t>
  </si>
  <si>
    <t>Мелихов Евгений Анатольевич</t>
  </si>
  <si>
    <t>Сухин Василий Владимирович</t>
  </si>
  <si>
    <t>8 (812) 361-17-00  p78@zdrav.spb.ru</t>
  </si>
  <si>
    <t>Фридман Мирон Борисович</t>
  </si>
  <si>
    <t xml:space="preserve"> 8 (812) 778-88-54  p109@zdrav.spb.ru  http://p109.spb.ru</t>
  </si>
  <si>
    <t xml:space="preserve"> +7 (812) 766-33-43 gorkvd@gmail.com http://gorkvd.ru</t>
  </si>
  <si>
    <t>Смирнова Татьяна Сергеевна</t>
  </si>
  <si>
    <t xml:space="preserve"> 8 (812) 316-34-69 pstom15@zdrav.spb.ru  http://sp15.spb.ru</t>
  </si>
  <si>
    <t>Тычинина Ирина Васильевна</t>
  </si>
  <si>
    <t>Окунев Михаил Александрович</t>
  </si>
  <si>
    <t xml:space="preserve"> 8 (812) 772-67-93  pstom29@zdrav.spb.ru  http://sp29spb.ru</t>
  </si>
  <si>
    <t>8 (812) 315-20-84 poliklinika37@mail.ru http://vk.com/club44745759</t>
  </si>
  <si>
    <t xml:space="preserve"> Ким Андрей Вячеславович </t>
  </si>
  <si>
    <t>Меркулов Сергей Николаевич</t>
  </si>
  <si>
    <t>8 (812) 271-44-98 p38@zdrav.spb.ru</t>
  </si>
  <si>
    <t>Иванова Ольга Павловна</t>
  </si>
  <si>
    <t xml:space="preserve"> 8 (812) 272-99-38  p39@zdrav.spb.ru</t>
  </si>
  <si>
    <t>8 (812) 244-38-68 p40@zdrav.spb.ru http://poli40.spb.ru</t>
  </si>
  <si>
    <t>Беляевский Владимир Вадимович</t>
  </si>
  <si>
    <t>Борухович Дмитрий Геннадьевич</t>
  </si>
  <si>
    <t>8 (812) 273-62-07 kvd11@zdrav.spb.ru  http://kvd11.ru</t>
  </si>
  <si>
    <t>8 (812) 271-44-98  p38@zdrav.spb.ru</t>
  </si>
  <si>
    <t xml:space="preserve"> 8 (812) 273-24-19  pstom9@zdrav.spb.ru http://stoma9.ru</t>
  </si>
  <si>
    <t>Рубежов Александр Леонидович</t>
  </si>
  <si>
    <t xml:space="preserve"> улица Правды,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</si>
</sst>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EBB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1" fillId="7" borderId="0" xfId="1" applyFill="1" applyAlignment="1">
      <alignment vertical="top" wrapText="1"/>
    </xf>
    <xf numFmtId="0" fontId="1" fillId="4" borderId="0" xfId="1" applyFill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1" fillId="2" borderId="0" xfId="1" applyFill="1" applyAlignment="1">
      <alignment vertical="top" wrapTex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1" fillId="0" borderId="0" xfId="1" applyFill="1" applyAlignment="1">
      <alignment vertical="top" wrapText="1"/>
    </xf>
    <xf numFmtId="0" fontId="0" fillId="8" borderId="0" xfId="0" applyFill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E1EB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zkvd8.narod.ru/" TargetMode="External"/><Relationship Id="rId3" Type="http://schemas.openxmlformats.org/officeDocument/2006/relationships/hyperlink" Target="mailto:p74@zdrav.spb.ru" TargetMode="External"/><Relationship Id="rId7" Type="http://schemas.openxmlformats.org/officeDocument/2006/relationships/hyperlink" Target="mailto:kvd7@zdrav.spb.r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oliklinika74.spb.ru/" TargetMode="External"/><Relationship Id="rId1" Type="http://schemas.openxmlformats.org/officeDocument/2006/relationships/hyperlink" Target="mailto:p74@zdrav.spb.ru" TargetMode="External"/><Relationship Id="rId6" Type="http://schemas.openxmlformats.org/officeDocument/2006/relationships/hyperlink" Target="http://94.19.37.202:3027/" TargetMode="External"/><Relationship Id="rId11" Type="http://schemas.openxmlformats.org/officeDocument/2006/relationships/hyperlink" Target="http://zdrav.spb.ru/" TargetMode="External"/><Relationship Id="rId5" Type="http://schemas.openxmlformats.org/officeDocument/2006/relationships/hyperlink" Target="http://spbkvd1.ru/" TargetMode="External"/><Relationship Id="rId10" Type="http://schemas.openxmlformats.org/officeDocument/2006/relationships/hyperlink" Target="http://www.gb40.ru/clinics/stomatology" TargetMode="External"/><Relationship Id="rId4" Type="http://schemas.openxmlformats.org/officeDocument/2006/relationships/hyperlink" Target="http://www.poliklinika74.spb.ru/" TargetMode="External"/><Relationship Id="rId9" Type="http://schemas.openxmlformats.org/officeDocument/2006/relationships/hyperlink" Target="http://www.gb40.ru/clinics/adult/consul68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L95"/>
  <sheetViews>
    <sheetView tabSelected="1" workbookViewId="0">
      <selection activeCell="L23" sqref="L23"/>
    </sheetView>
  </sheetViews>
  <sheetFormatPr defaultColWidth="10.28515625" defaultRowHeight="15" x14ac:dyDescent="0.25"/>
  <cols>
    <col min="1" max="1" width="3.7109375" style="12" customWidth="1"/>
    <col min="2" max="5" width="10.28515625" style="12"/>
    <col min="6" max="6" width="3.140625" style="12" customWidth="1"/>
    <col min="7" max="10" width="10.28515625" style="12"/>
    <col min="11" max="11" width="2.85546875" style="12" customWidth="1"/>
    <col min="12" max="12" width="12.42578125" style="12" customWidth="1"/>
    <col min="13" max="15" width="10.28515625" style="12"/>
    <col min="16" max="16" width="2.7109375" style="12" customWidth="1"/>
    <col min="17" max="17" width="14.140625" style="12" customWidth="1"/>
    <col min="18" max="20" width="10.28515625" style="12"/>
    <col min="21" max="21" width="2.42578125" style="12" customWidth="1"/>
    <col min="22" max="22" width="11.7109375" style="12" customWidth="1"/>
    <col min="23" max="25" width="10.28515625" style="12"/>
    <col min="26" max="26" width="2.42578125" style="12" customWidth="1"/>
    <col min="27" max="27" width="12.5703125" style="12" customWidth="1"/>
    <col min="28" max="30" width="10.28515625" style="12"/>
    <col min="31" max="31" width="2.5703125" style="12" customWidth="1"/>
    <col min="32" max="34" width="10.28515625" style="12"/>
    <col min="35" max="35" width="10.28515625" style="12" customWidth="1"/>
    <col min="36" max="36" width="2.42578125" style="12" customWidth="1"/>
    <col min="37" max="40" width="10.28515625" style="12"/>
    <col min="41" max="41" width="2.140625" style="12" customWidth="1"/>
    <col min="42" max="45" width="10.28515625" style="12"/>
    <col min="46" max="46" width="2.140625" style="12" customWidth="1"/>
    <col min="47" max="47" width="11.5703125" style="12" customWidth="1"/>
    <col min="48" max="50" width="10.28515625" style="12"/>
    <col min="51" max="51" width="2.28515625" style="12" customWidth="1"/>
    <col min="52" max="52" width="12.140625" style="12" customWidth="1"/>
    <col min="53" max="55" width="10.28515625" style="12"/>
    <col min="56" max="56" width="2.140625" style="12" customWidth="1"/>
    <col min="57" max="60" width="10.28515625" style="12"/>
    <col min="61" max="61" width="2.28515625" style="12" customWidth="1"/>
    <col min="62" max="65" width="10.28515625" style="12"/>
    <col min="66" max="66" width="2.140625" style="12" customWidth="1"/>
    <col min="67" max="70" width="10.28515625" style="12"/>
    <col min="71" max="71" width="2.5703125" style="12" customWidth="1"/>
    <col min="72" max="72" width="12.140625" style="12" customWidth="1"/>
    <col min="73" max="74" width="10.28515625" style="12"/>
    <col min="75" max="75" width="10.28515625" style="12" customWidth="1"/>
    <col min="76" max="76" width="2.140625" style="12" customWidth="1"/>
    <col min="77" max="77" width="12.28515625" style="12" customWidth="1"/>
    <col min="78" max="80" width="10.28515625" style="12"/>
    <col min="81" max="81" width="2.28515625" style="12" customWidth="1"/>
    <col min="82" max="82" width="12.85546875" style="12" customWidth="1"/>
    <col min="83" max="84" width="10.28515625" style="12"/>
    <col min="85" max="85" width="10.28515625" style="12" customWidth="1"/>
    <col min="86" max="86" width="2.28515625" style="12" customWidth="1"/>
    <col min="87" max="87" width="13.7109375" style="12" customWidth="1"/>
    <col min="88" max="16384" width="10.28515625" style="12"/>
  </cols>
  <sheetData>
    <row r="1" spans="2:90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2:90" ht="45" x14ac:dyDescent="0.25">
      <c r="B2" s="19" t="s">
        <v>0</v>
      </c>
      <c r="C2" s="19" t="s">
        <v>293</v>
      </c>
      <c r="D2" s="19" t="s">
        <v>292</v>
      </c>
      <c r="E2" s="19" t="s">
        <v>291</v>
      </c>
      <c r="G2" s="19" t="s">
        <v>19</v>
      </c>
      <c r="H2" s="19" t="s">
        <v>293</v>
      </c>
      <c r="I2" s="19" t="s">
        <v>292</v>
      </c>
      <c r="J2" s="19" t="s">
        <v>291</v>
      </c>
      <c r="K2" s="1"/>
      <c r="L2" s="19" t="s">
        <v>32</v>
      </c>
      <c r="M2" s="19" t="s">
        <v>293</v>
      </c>
      <c r="N2" s="19" t="s">
        <v>292</v>
      </c>
      <c r="O2" s="19" t="s">
        <v>291</v>
      </c>
      <c r="P2" s="1"/>
      <c r="Q2" s="19" t="s">
        <v>49</v>
      </c>
      <c r="R2" s="19" t="s">
        <v>293</v>
      </c>
      <c r="S2" s="19" t="s">
        <v>292</v>
      </c>
      <c r="T2" s="19" t="s">
        <v>291</v>
      </c>
      <c r="U2" s="1"/>
      <c r="V2" s="19" t="s">
        <v>72</v>
      </c>
      <c r="W2" s="19" t="s">
        <v>293</v>
      </c>
      <c r="X2" s="19" t="s">
        <v>292</v>
      </c>
      <c r="Y2" s="19" t="s">
        <v>291</v>
      </c>
      <c r="Z2" s="1"/>
      <c r="AA2" s="19" t="s">
        <v>90</v>
      </c>
      <c r="AB2" s="19" t="s">
        <v>293</v>
      </c>
      <c r="AC2" s="19" t="s">
        <v>292</v>
      </c>
      <c r="AD2" s="19" t="s">
        <v>291</v>
      </c>
      <c r="AE2" s="1"/>
      <c r="AF2" s="19" t="s">
        <v>108</v>
      </c>
      <c r="AG2" s="19" t="s">
        <v>293</v>
      </c>
      <c r="AH2" s="19" t="s">
        <v>292</v>
      </c>
      <c r="AI2" s="19" t="s">
        <v>291</v>
      </c>
      <c r="AJ2" s="1"/>
      <c r="AK2" s="19" t="s">
        <v>124</v>
      </c>
      <c r="AL2" s="19" t="s">
        <v>293</v>
      </c>
      <c r="AM2" s="19" t="s">
        <v>292</v>
      </c>
      <c r="AN2" s="19" t="s">
        <v>291</v>
      </c>
      <c r="AO2" s="1"/>
      <c r="AP2" s="19" t="s">
        <v>140</v>
      </c>
      <c r="AQ2" s="19" t="s">
        <v>293</v>
      </c>
      <c r="AR2" s="19" t="s">
        <v>292</v>
      </c>
      <c r="AS2" s="19" t="s">
        <v>291</v>
      </c>
      <c r="AT2" s="1"/>
      <c r="AU2" s="19" t="s">
        <v>144</v>
      </c>
      <c r="AV2" s="19" t="s">
        <v>293</v>
      </c>
      <c r="AW2" s="19" t="s">
        <v>292</v>
      </c>
      <c r="AX2" s="19" t="s">
        <v>291</v>
      </c>
      <c r="AY2" s="1"/>
      <c r="AZ2" s="19" t="s">
        <v>150</v>
      </c>
      <c r="BA2" s="19" t="s">
        <v>293</v>
      </c>
      <c r="BB2" s="19" t="s">
        <v>292</v>
      </c>
      <c r="BC2" s="19" t="s">
        <v>291</v>
      </c>
      <c r="BD2" s="1"/>
      <c r="BE2" s="19" t="s">
        <v>164</v>
      </c>
      <c r="BF2" s="19" t="s">
        <v>293</v>
      </c>
      <c r="BG2" s="19" t="s">
        <v>292</v>
      </c>
      <c r="BH2" s="19" t="s">
        <v>291</v>
      </c>
      <c r="BI2" s="1"/>
      <c r="BJ2" s="19" t="s">
        <v>190</v>
      </c>
      <c r="BK2" s="19" t="s">
        <v>293</v>
      </c>
      <c r="BL2" s="19" t="s">
        <v>292</v>
      </c>
      <c r="BM2" s="19" t="s">
        <v>291</v>
      </c>
      <c r="BN2" s="1"/>
      <c r="BO2" s="19" t="s">
        <v>210</v>
      </c>
      <c r="BP2" s="19" t="s">
        <v>293</v>
      </c>
      <c r="BQ2" s="19" t="s">
        <v>292</v>
      </c>
      <c r="BR2" s="19" t="s">
        <v>291</v>
      </c>
      <c r="BT2" s="19" t="s">
        <v>217</v>
      </c>
      <c r="BU2" s="19" t="s">
        <v>293</v>
      </c>
      <c r="BV2" s="19" t="s">
        <v>292</v>
      </c>
      <c r="BW2" s="19" t="s">
        <v>291</v>
      </c>
      <c r="BY2" s="19" t="s">
        <v>240</v>
      </c>
      <c r="BZ2" s="19" t="s">
        <v>293</v>
      </c>
      <c r="CA2" s="19" t="s">
        <v>292</v>
      </c>
      <c r="CB2" s="19" t="s">
        <v>291</v>
      </c>
      <c r="CD2" s="19" t="s">
        <v>247</v>
      </c>
      <c r="CE2" s="19" t="s">
        <v>293</v>
      </c>
      <c r="CF2" s="19" t="s">
        <v>292</v>
      </c>
      <c r="CG2" s="19" t="s">
        <v>291</v>
      </c>
      <c r="CI2" s="19" t="s">
        <v>265</v>
      </c>
      <c r="CJ2" s="19" t="s">
        <v>293</v>
      </c>
      <c r="CK2" s="19" t="s">
        <v>292</v>
      </c>
      <c r="CL2" s="19" t="s">
        <v>291</v>
      </c>
    </row>
    <row r="3" spans="2:90" x14ac:dyDescent="0.25"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T3" s="1"/>
      <c r="BU3" s="1"/>
      <c r="BV3" s="1"/>
      <c r="BW3" s="1"/>
      <c r="BY3" s="1"/>
      <c r="BZ3" s="1"/>
      <c r="CA3" s="1"/>
      <c r="CB3" s="1"/>
      <c r="CD3" s="1"/>
      <c r="CE3" s="1"/>
      <c r="CF3" s="1"/>
      <c r="CG3" s="1"/>
      <c r="CI3" s="1"/>
      <c r="CJ3" s="1"/>
      <c r="CK3" s="1"/>
      <c r="CL3" s="1"/>
    </row>
    <row r="4" spans="2:90" ht="132.75" customHeight="1" x14ac:dyDescent="0.25">
      <c r="B4" s="10" t="s">
        <v>1</v>
      </c>
      <c r="C4" s="10" t="s">
        <v>2</v>
      </c>
      <c r="D4" s="10" t="s">
        <v>289</v>
      </c>
      <c r="E4" s="10" t="s">
        <v>290</v>
      </c>
      <c r="G4" s="5" t="s">
        <v>20</v>
      </c>
      <c r="H4" s="5" t="s">
        <v>21</v>
      </c>
      <c r="I4" s="5" t="s">
        <v>308</v>
      </c>
      <c r="J4" s="5" t="s">
        <v>309</v>
      </c>
      <c r="K4" s="1"/>
      <c r="L4" s="5" t="s">
        <v>33</v>
      </c>
      <c r="M4" s="5" t="s">
        <v>39</v>
      </c>
      <c r="N4" s="5" t="s">
        <v>322</v>
      </c>
      <c r="O4" s="5" t="s">
        <v>321</v>
      </c>
      <c r="P4" s="1"/>
      <c r="Q4" s="5" t="s">
        <v>50</v>
      </c>
      <c r="R4" s="5" t="s">
        <v>55</v>
      </c>
      <c r="S4" s="5" t="s">
        <v>339</v>
      </c>
      <c r="T4" s="5" t="s">
        <v>340</v>
      </c>
      <c r="U4" s="1"/>
      <c r="V4" s="5" t="s">
        <v>73</v>
      </c>
      <c r="W4" s="5" t="s">
        <v>76</v>
      </c>
      <c r="X4" s="5" t="s">
        <v>363</v>
      </c>
      <c r="Y4" s="5" t="s">
        <v>366</v>
      </c>
      <c r="Z4" s="1"/>
      <c r="AA4" s="5" t="s">
        <v>91</v>
      </c>
      <c r="AB4" s="5" t="s">
        <v>92</v>
      </c>
      <c r="AC4" s="5" t="s">
        <v>382</v>
      </c>
      <c r="AD4" s="5" t="s">
        <v>383</v>
      </c>
      <c r="AE4" s="1"/>
      <c r="AF4" s="5" t="s">
        <v>112</v>
      </c>
      <c r="AG4" s="5" t="s">
        <v>111</v>
      </c>
      <c r="AH4" s="5" t="s">
        <v>398</v>
      </c>
      <c r="AI4" s="5" t="s">
        <v>399</v>
      </c>
      <c r="AJ4" s="1"/>
      <c r="AK4" s="5" t="s">
        <v>125</v>
      </c>
      <c r="AL4" s="5" t="s">
        <v>126</v>
      </c>
      <c r="AM4" s="5" t="s">
        <v>413</v>
      </c>
      <c r="AN4" s="5" t="s">
        <v>414</v>
      </c>
      <c r="AO4" s="1"/>
      <c r="AP4" s="5" t="s">
        <v>141</v>
      </c>
      <c r="AQ4" s="5" t="s">
        <v>142</v>
      </c>
      <c r="AR4" s="5" t="s">
        <v>428</v>
      </c>
      <c r="AS4" s="5" t="s">
        <v>427</v>
      </c>
      <c r="AT4" s="1"/>
      <c r="AU4" s="5" t="s">
        <v>146</v>
      </c>
      <c r="AV4" s="5" t="s">
        <v>145</v>
      </c>
      <c r="AW4" s="5" t="s">
        <v>436</v>
      </c>
      <c r="AX4" s="5" t="s">
        <v>435</v>
      </c>
      <c r="AY4" s="1"/>
      <c r="AZ4" s="5" t="s">
        <v>149</v>
      </c>
      <c r="BA4" s="5" t="s">
        <v>151</v>
      </c>
      <c r="BB4" s="5" t="s">
        <v>441</v>
      </c>
      <c r="BC4" s="5" t="s">
        <v>440</v>
      </c>
      <c r="BD4" s="1"/>
      <c r="BE4" s="5" t="s">
        <v>165</v>
      </c>
      <c r="BF4" s="5" t="s">
        <v>167</v>
      </c>
      <c r="BG4" s="5" t="s">
        <v>467</v>
      </c>
      <c r="BH4" s="5" t="s">
        <v>466</v>
      </c>
      <c r="BI4" s="1"/>
      <c r="BJ4" s="5" t="s">
        <v>191</v>
      </c>
      <c r="BK4" s="5" t="s">
        <v>192</v>
      </c>
      <c r="BL4" s="5" t="s">
        <v>493</v>
      </c>
      <c r="BM4" s="5" t="s">
        <v>492</v>
      </c>
      <c r="BN4" s="1"/>
      <c r="BO4" s="5" t="s">
        <v>211</v>
      </c>
      <c r="BP4" s="5" t="s">
        <v>216</v>
      </c>
      <c r="BQ4" s="5" t="s">
        <v>498</v>
      </c>
      <c r="BR4" s="5" t="s">
        <v>497</v>
      </c>
      <c r="BT4" s="5" t="s">
        <v>218</v>
      </c>
      <c r="BU4" s="5" t="s">
        <v>221</v>
      </c>
      <c r="BV4" s="5" t="s">
        <v>512</v>
      </c>
      <c r="BW4" s="5" t="s">
        <v>511</v>
      </c>
      <c r="BY4" s="5" t="s">
        <v>242</v>
      </c>
      <c r="BZ4" s="5" t="s">
        <v>241</v>
      </c>
      <c r="CA4" s="5" t="s">
        <v>523</v>
      </c>
      <c r="CB4" s="5" t="s">
        <v>524</v>
      </c>
      <c r="CD4" s="5" t="s">
        <v>249</v>
      </c>
      <c r="CE4" s="5" t="s">
        <v>248</v>
      </c>
      <c r="CF4" s="5" t="s">
        <v>536</v>
      </c>
      <c r="CG4" s="5" t="s">
        <v>535</v>
      </c>
      <c r="CI4" s="5" t="s">
        <v>266</v>
      </c>
      <c r="CJ4" s="5" t="s">
        <v>556</v>
      </c>
      <c r="CK4" s="5" t="s">
        <v>543</v>
      </c>
      <c r="CL4" s="5" t="s">
        <v>544</v>
      </c>
    </row>
    <row r="5" spans="2:90" s="16" customFormat="1" ht="17.25" customHeight="1" x14ac:dyDescent="0.25">
      <c r="B5" s="15"/>
      <c r="C5" s="15"/>
      <c r="D5" s="15"/>
      <c r="E5" s="15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 t="s">
        <v>432</v>
      </c>
      <c r="AS5" s="17"/>
      <c r="AT5" s="17"/>
      <c r="AU5" s="17"/>
      <c r="AV5" s="17"/>
      <c r="AW5" s="17"/>
      <c r="AX5" s="17"/>
      <c r="AY5" s="17"/>
      <c r="AZ5" s="17" t="s">
        <v>153</v>
      </c>
      <c r="BA5" s="17" t="s">
        <v>152</v>
      </c>
      <c r="BB5" s="17" t="s">
        <v>443</v>
      </c>
      <c r="BC5" s="17" t="s">
        <v>442</v>
      </c>
      <c r="BD5" s="17"/>
      <c r="BE5" s="17" t="s">
        <v>166</v>
      </c>
      <c r="BF5" s="17" t="s">
        <v>168</v>
      </c>
      <c r="BG5" s="17" t="s">
        <v>458</v>
      </c>
      <c r="BH5" s="17" t="s">
        <v>459</v>
      </c>
      <c r="BI5" s="17"/>
      <c r="BJ5" s="17"/>
      <c r="BK5" s="17"/>
      <c r="BL5" s="17"/>
      <c r="BM5" s="17"/>
      <c r="BN5" s="17"/>
      <c r="BO5" s="17"/>
      <c r="BP5" s="17"/>
      <c r="BQ5" s="17"/>
      <c r="BR5" s="17"/>
      <c r="BT5" s="17"/>
      <c r="BU5" s="17"/>
      <c r="BV5" s="17"/>
      <c r="BW5" s="17"/>
      <c r="BY5" s="17"/>
      <c r="BZ5" s="17"/>
      <c r="CA5" s="17"/>
      <c r="CB5" s="17"/>
      <c r="CD5" s="17"/>
      <c r="CE5" s="17"/>
      <c r="CF5" s="17"/>
      <c r="CG5" s="17"/>
      <c r="CI5" s="17"/>
      <c r="CJ5" s="17"/>
      <c r="CK5" s="17"/>
      <c r="CL5" s="17"/>
    </row>
    <row r="6" spans="2:90" ht="134.25" customHeight="1" x14ac:dyDescent="0.25">
      <c r="B6" s="10" t="s">
        <v>3</v>
      </c>
      <c r="C6" s="10" t="s">
        <v>5</v>
      </c>
      <c r="D6" s="10" t="s">
        <v>294</v>
      </c>
      <c r="E6" s="10" t="s">
        <v>295</v>
      </c>
      <c r="G6" s="5" t="s">
        <v>22</v>
      </c>
      <c r="H6" s="5" t="s">
        <v>23</v>
      </c>
      <c r="I6" s="5" t="s">
        <v>310</v>
      </c>
      <c r="J6" s="5" t="s">
        <v>311</v>
      </c>
      <c r="K6" s="1"/>
      <c r="L6" s="5" t="s">
        <v>34</v>
      </c>
      <c r="M6" s="5" t="s">
        <v>40</v>
      </c>
      <c r="N6" s="5" t="s">
        <v>323</v>
      </c>
      <c r="O6" s="5" t="s">
        <v>324</v>
      </c>
      <c r="P6" s="1"/>
      <c r="Q6" s="5" t="s">
        <v>51</v>
      </c>
      <c r="R6" s="5" t="s">
        <v>56</v>
      </c>
      <c r="S6" s="5" t="s">
        <v>341</v>
      </c>
      <c r="T6" s="5" t="s">
        <v>342</v>
      </c>
      <c r="U6" s="1"/>
      <c r="V6" s="5" t="s">
        <v>74</v>
      </c>
      <c r="W6" s="5" t="s">
        <v>77</v>
      </c>
      <c r="X6" s="5" t="s">
        <v>365</v>
      </c>
      <c r="Y6" s="5" t="s">
        <v>364</v>
      </c>
      <c r="Z6" s="1"/>
      <c r="AA6" s="5" t="s">
        <v>109</v>
      </c>
      <c r="AB6" s="5" t="s">
        <v>95</v>
      </c>
      <c r="AC6" s="5" t="s">
        <v>384</v>
      </c>
      <c r="AD6" s="5" t="s">
        <v>385</v>
      </c>
      <c r="AE6" s="1"/>
      <c r="AF6" s="5" t="s">
        <v>113</v>
      </c>
      <c r="AG6" s="5" t="s">
        <v>116</v>
      </c>
      <c r="AH6" s="5" t="s">
        <v>400</v>
      </c>
      <c r="AI6" s="5" t="s">
        <v>401</v>
      </c>
      <c r="AJ6" s="1"/>
      <c r="AK6" s="5" t="s">
        <v>127</v>
      </c>
      <c r="AL6" s="5" t="s">
        <v>129</v>
      </c>
      <c r="AM6" s="5" t="s">
        <v>415</v>
      </c>
      <c r="AN6" s="5" t="s">
        <v>416</v>
      </c>
      <c r="AO6" s="1"/>
      <c r="AP6" s="5"/>
      <c r="AQ6" s="5"/>
      <c r="AR6" s="5" t="s">
        <v>433</v>
      </c>
      <c r="AS6" s="5"/>
      <c r="AT6" s="1"/>
      <c r="AU6" s="5"/>
      <c r="AV6" s="5"/>
      <c r="AW6" s="5"/>
      <c r="AX6" s="5"/>
      <c r="AY6" s="1"/>
      <c r="AZ6" s="5"/>
      <c r="BA6" s="5"/>
      <c r="BB6" s="5"/>
      <c r="BC6" s="5"/>
      <c r="BD6" s="1"/>
      <c r="BE6" s="5"/>
      <c r="BF6" s="5"/>
      <c r="BG6" s="5"/>
      <c r="BH6" s="5"/>
      <c r="BI6" s="1"/>
      <c r="BJ6" s="5" t="s">
        <v>193</v>
      </c>
      <c r="BK6" s="5" t="s">
        <v>194</v>
      </c>
      <c r="BL6" s="5" t="s">
        <v>480</v>
      </c>
      <c r="BM6" s="5" t="s">
        <v>479</v>
      </c>
      <c r="BN6" s="1"/>
      <c r="BO6" s="5" t="s">
        <v>212</v>
      </c>
      <c r="BP6" s="5" t="s">
        <v>215</v>
      </c>
      <c r="BQ6" s="5" t="s">
        <v>496</v>
      </c>
      <c r="BR6" s="5" t="s">
        <v>495</v>
      </c>
      <c r="BT6" s="5" t="s">
        <v>219</v>
      </c>
      <c r="BU6" s="5" t="s">
        <v>224</v>
      </c>
      <c r="BV6" s="5" t="s">
        <v>510</v>
      </c>
      <c r="BW6" s="5" t="s">
        <v>509</v>
      </c>
      <c r="BY6" s="5"/>
      <c r="BZ6" s="5"/>
      <c r="CA6" s="5"/>
      <c r="CB6" s="5"/>
      <c r="CD6" s="5" t="s">
        <v>250</v>
      </c>
      <c r="CE6" s="5" t="s">
        <v>253</v>
      </c>
      <c r="CF6" s="5" t="s">
        <v>528</v>
      </c>
      <c r="CG6" s="5" t="s">
        <v>527</v>
      </c>
      <c r="CI6" s="5" t="s">
        <v>267</v>
      </c>
      <c r="CJ6" s="5" t="s">
        <v>270</v>
      </c>
      <c r="CK6" s="5" t="s">
        <v>546</v>
      </c>
      <c r="CL6" s="5" t="s">
        <v>545</v>
      </c>
    </row>
    <row r="7" spans="2:90" s="16" customFormat="1" ht="15.75" customHeight="1" x14ac:dyDescent="0.25">
      <c r="B7" s="15"/>
      <c r="C7" s="15"/>
      <c r="D7" s="15"/>
      <c r="E7" s="15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 t="s">
        <v>434</v>
      </c>
      <c r="AY7" s="17"/>
      <c r="AZ7" s="17" t="s">
        <v>155</v>
      </c>
      <c r="BA7" s="17" t="s">
        <v>154</v>
      </c>
      <c r="BB7" s="17" t="s">
        <v>445</v>
      </c>
      <c r="BC7" s="17" t="s">
        <v>444</v>
      </c>
      <c r="BD7" s="17"/>
      <c r="BE7" s="17" t="s">
        <v>169</v>
      </c>
      <c r="BF7" s="17" t="s">
        <v>170</v>
      </c>
      <c r="BG7" s="17" t="s">
        <v>460</v>
      </c>
      <c r="BH7" s="17" t="s">
        <v>461</v>
      </c>
      <c r="BI7" s="17"/>
      <c r="BJ7" s="17"/>
      <c r="BK7" s="17"/>
      <c r="BL7" s="17"/>
      <c r="BM7" s="17"/>
      <c r="BN7" s="17"/>
      <c r="BO7" s="17"/>
      <c r="BP7" s="17"/>
      <c r="BQ7" s="17"/>
      <c r="BR7" s="17"/>
      <c r="BT7" s="17"/>
      <c r="BU7" s="17"/>
      <c r="BV7" s="17"/>
      <c r="BW7" s="17"/>
      <c r="BY7" s="17"/>
      <c r="BZ7" s="17"/>
      <c r="CA7" s="17"/>
      <c r="CB7" s="17"/>
      <c r="CD7" s="17"/>
      <c r="CE7" s="17"/>
      <c r="CF7" s="17"/>
      <c r="CG7" s="17"/>
      <c r="CI7" s="17"/>
      <c r="CJ7" s="17"/>
      <c r="CK7" s="17"/>
      <c r="CL7" s="17"/>
    </row>
    <row r="8" spans="2:90" ht="135" x14ac:dyDescent="0.25">
      <c r="B8" s="10" t="s">
        <v>4</v>
      </c>
      <c r="C8" s="10" t="s">
        <v>6</v>
      </c>
      <c r="D8" s="10" t="s">
        <v>296</v>
      </c>
      <c r="E8" s="10" t="s">
        <v>297</v>
      </c>
      <c r="G8" s="5"/>
      <c r="H8" s="5"/>
      <c r="I8" s="5"/>
      <c r="J8" s="5"/>
      <c r="K8" s="1"/>
      <c r="L8" s="5" t="s">
        <v>35</v>
      </c>
      <c r="M8" s="5" t="s">
        <v>41</v>
      </c>
      <c r="N8" s="5" t="s">
        <v>325</v>
      </c>
      <c r="O8" s="5" t="s">
        <v>326</v>
      </c>
      <c r="P8" s="1"/>
      <c r="Q8" s="5" t="s">
        <v>52</v>
      </c>
      <c r="R8" s="5" t="s">
        <v>57</v>
      </c>
      <c r="S8" s="5" t="s">
        <v>346</v>
      </c>
      <c r="T8" s="5" t="s">
        <v>343</v>
      </c>
      <c r="U8" s="1"/>
      <c r="V8" s="5" t="s">
        <v>75</v>
      </c>
      <c r="W8" s="5" t="s">
        <v>78</v>
      </c>
      <c r="X8" s="5" t="s">
        <v>367</v>
      </c>
      <c r="Y8" s="5" t="s">
        <v>368</v>
      </c>
      <c r="Z8" s="1"/>
      <c r="AA8" s="5" t="s">
        <v>110</v>
      </c>
      <c r="AB8" s="5" t="s">
        <v>96</v>
      </c>
      <c r="AC8" s="5" t="s">
        <v>387</v>
      </c>
      <c r="AD8" s="5" t="s">
        <v>386</v>
      </c>
      <c r="AE8" s="1"/>
      <c r="AF8" s="5" t="s">
        <v>114</v>
      </c>
      <c r="AG8" s="5" t="s">
        <v>115</v>
      </c>
      <c r="AH8" s="5" t="s">
        <v>402</v>
      </c>
      <c r="AI8" s="5" t="s">
        <v>403</v>
      </c>
      <c r="AJ8" s="1"/>
      <c r="AK8" s="5" t="s">
        <v>128</v>
      </c>
      <c r="AL8" s="5" t="s">
        <v>130</v>
      </c>
      <c r="AM8" s="5" t="s">
        <v>418</v>
      </c>
      <c r="AN8" s="5" t="s">
        <v>417</v>
      </c>
      <c r="AO8" s="1"/>
      <c r="AP8" s="5"/>
      <c r="AQ8" s="5"/>
      <c r="AR8" s="5"/>
      <c r="AS8" s="5"/>
      <c r="AT8" s="1"/>
      <c r="AU8" s="5"/>
      <c r="AV8" s="5"/>
      <c r="AW8" s="5"/>
      <c r="AX8" s="5"/>
      <c r="AY8" s="1"/>
      <c r="AZ8" s="5"/>
      <c r="BA8" s="5"/>
      <c r="BB8" s="5"/>
      <c r="BC8" s="5"/>
      <c r="BD8" s="1"/>
      <c r="BE8" s="5"/>
      <c r="BF8" s="5"/>
      <c r="BG8" s="5"/>
      <c r="BH8" s="5"/>
      <c r="BI8" s="1"/>
      <c r="BJ8" s="5" t="s">
        <v>195</v>
      </c>
      <c r="BK8" s="5" t="s">
        <v>197</v>
      </c>
      <c r="BL8" s="5" t="s">
        <v>482</v>
      </c>
      <c r="BM8" s="5" t="s">
        <v>481</v>
      </c>
      <c r="BN8" s="1"/>
      <c r="BO8" s="5" t="s">
        <v>213</v>
      </c>
      <c r="BP8" s="5" t="s">
        <v>214</v>
      </c>
      <c r="BQ8" s="5" t="s">
        <v>500</v>
      </c>
      <c r="BR8" s="5" t="s">
        <v>499</v>
      </c>
      <c r="BT8" s="5" t="s">
        <v>220</v>
      </c>
      <c r="BU8" s="5" t="s">
        <v>227</v>
      </c>
      <c r="BV8" s="5" t="s">
        <v>508</v>
      </c>
      <c r="BW8" s="5" t="s">
        <v>507</v>
      </c>
      <c r="BY8" s="5"/>
      <c r="BZ8" s="5"/>
      <c r="CA8" s="5"/>
      <c r="CB8" s="5"/>
      <c r="CD8" s="5" t="s">
        <v>251</v>
      </c>
      <c r="CE8" s="5" t="s">
        <v>252</v>
      </c>
      <c r="CF8" s="5" t="s">
        <v>530</v>
      </c>
      <c r="CG8" s="5" t="s">
        <v>529</v>
      </c>
      <c r="CI8" s="5" t="s">
        <v>268</v>
      </c>
      <c r="CJ8" s="5" t="s">
        <v>271</v>
      </c>
      <c r="CK8" s="5" t="s">
        <v>548</v>
      </c>
      <c r="CL8" s="5" t="s">
        <v>547</v>
      </c>
    </row>
    <row r="9" spans="2:90" s="16" customFormat="1" ht="12.75" customHeight="1" x14ac:dyDescent="0.25">
      <c r="B9" s="15"/>
      <c r="C9" s="15"/>
      <c r="D9" s="15"/>
      <c r="E9" s="1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 t="s">
        <v>171</v>
      </c>
      <c r="BF9" s="17" t="s">
        <v>172</v>
      </c>
      <c r="BG9" s="17" t="s">
        <v>455</v>
      </c>
      <c r="BH9" s="17" t="s">
        <v>454</v>
      </c>
      <c r="BI9" s="17"/>
      <c r="BJ9" s="17"/>
      <c r="BK9" s="17"/>
      <c r="BL9" s="17"/>
      <c r="BM9" s="17"/>
      <c r="BN9" s="17"/>
      <c r="BO9" s="17"/>
      <c r="BP9" s="17"/>
      <c r="BQ9" s="17"/>
      <c r="BR9" s="17"/>
      <c r="BT9" s="17"/>
      <c r="BU9" s="17"/>
      <c r="BV9" s="17"/>
      <c r="BW9" s="17"/>
      <c r="BY9" s="17"/>
      <c r="BZ9" s="17"/>
      <c r="CA9" s="17"/>
      <c r="CB9" s="17"/>
      <c r="CD9" s="17"/>
      <c r="CE9" s="17"/>
      <c r="CF9" s="17"/>
      <c r="CG9" s="17"/>
      <c r="CI9" s="17"/>
      <c r="CJ9" s="17"/>
      <c r="CK9" s="17"/>
      <c r="CL9" s="17"/>
    </row>
    <row r="10" spans="2:90" ht="225" x14ac:dyDescent="0.25">
      <c r="B10" s="10"/>
      <c r="C10" s="10"/>
      <c r="D10" s="10"/>
      <c r="E10" s="10"/>
      <c r="G10" s="5"/>
      <c r="H10" s="5"/>
      <c r="I10" s="5"/>
      <c r="J10" s="5"/>
      <c r="K10" s="1"/>
      <c r="L10" s="5" t="s">
        <v>36</v>
      </c>
      <c r="M10" s="5" t="s">
        <v>42</v>
      </c>
      <c r="N10" s="5" t="s">
        <v>327</v>
      </c>
      <c r="O10" s="5" t="s">
        <v>328</v>
      </c>
      <c r="P10" s="1"/>
      <c r="Q10" s="5" t="s">
        <v>53</v>
      </c>
      <c r="R10" s="5" t="s">
        <v>58</v>
      </c>
      <c r="S10" s="5" t="s">
        <v>345</v>
      </c>
      <c r="T10" s="5" t="s">
        <v>344</v>
      </c>
      <c r="U10" s="1"/>
      <c r="V10" s="5"/>
      <c r="W10" s="5"/>
      <c r="X10" s="5"/>
      <c r="Y10" s="5"/>
      <c r="Z10" s="1"/>
      <c r="AA10" s="5" t="s">
        <v>93</v>
      </c>
      <c r="AB10" s="5" t="s">
        <v>97</v>
      </c>
      <c r="AC10" s="5" t="s">
        <v>388</v>
      </c>
      <c r="AD10" s="5" t="s">
        <v>389</v>
      </c>
      <c r="AE10" s="1"/>
      <c r="AF10" s="5"/>
      <c r="AG10" s="5"/>
      <c r="AH10" s="5"/>
      <c r="AI10" s="5"/>
      <c r="AJ10" s="1"/>
      <c r="AK10" s="5"/>
      <c r="AL10" s="5"/>
      <c r="AM10" s="5"/>
      <c r="AN10" s="5"/>
      <c r="AO10" s="1"/>
      <c r="AP10" s="5"/>
      <c r="AQ10" s="5"/>
      <c r="AR10" s="5"/>
      <c r="AS10" s="5"/>
      <c r="AT10" s="1"/>
      <c r="AU10" s="5"/>
      <c r="AV10" s="5"/>
      <c r="AW10" s="5"/>
      <c r="AX10" s="5"/>
      <c r="AY10" s="1"/>
      <c r="AZ10" s="5"/>
      <c r="BA10" s="5"/>
      <c r="BB10" s="5"/>
      <c r="BC10" s="5"/>
      <c r="BD10" s="1"/>
      <c r="BE10" s="5"/>
      <c r="BF10" s="5"/>
      <c r="BG10" s="5"/>
      <c r="BH10" s="5"/>
      <c r="BI10" s="1"/>
      <c r="BJ10" s="5" t="s">
        <v>196</v>
      </c>
      <c r="BK10" s="5" t="s">
        <v>198</v>
      </c>
      <c r="BL10" s="5" t="s">
        <v>494</v>
      </c>
      <c r="BM10" s="5" t="s">
        <v>483</v>
      </c>
      <c r="BN10" s="1"/>
      <c r="BO10" s="5"/>
      <c r="BP10" s="5"/>
      <c r="BQ10" s="5"/>
      <c r="BR10" s="5"/>
      <c r="BT10" s="5" t="s">
        <v>222</v>
      </c>
      <c r="BU10" s="5" t="s">
        <v>228</v>
      </c>
      <c r="BV10" s="5" t="s">
        <v>504</v>
      </c>
      <c r="BW10" s="5" t="s">
        <v>503</v>
      </c>
      <c r="BY10" s="5"/>
      <c r="BZ10" s="5"/>
      <c r="CA10" s="5"/>
      <c r="CB10" s="5"/>
      <c r="CD10" s="5" t="s">
        <v>255</v>
      </c>
      <c r="CE10" s="5" t="s">
        <v>254</v>
      </c>
      <c r="CF10" s="5" t="s">
        <v>531</v>
      </c>
      <c r="CG10" s="5" t="s">
        <v>532</v>
      </c>
      <c r="CI10" s="5" t="s">
        <v>269</v>
      </c>
      <c r="CJ10" s="5" t="s">
        <v>272</v>
      </c>
      <c r="CK10" s="5" t="s">
        <v>549</v>
      </c>
      <c r="CL10" s="5" t="s">
        <v>550</v>
      </c>
    </row>
    <row r="11" spans="2:90" s="16" customFormat="1" ht="15.75" customHeight="1" x14ac:dyDescent="0.25">
      <c r="B11" s="15"/>
      <c r="C11" s="15"/>
      <c r="D11" s="15"/>
      <c r="E11" s="15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173</v>
      </c>
      <c r="BF11" s="17" t="s">
        <v>174</v>
      </c>
      <c r="BG11" s="17" t="s">
        <v>463</v>
      </c>
      <c r="BH11" s="17" t="s">
        <v>462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T11" s="17"/>
      <c r="BU11" s="17"/>
      <c r="BV11" s="17"/>
      <c r="BW11" s="17"/>
      <c r="BY11" s="17"/>
      <c r="BZ11" s="17"/>
      <c r="CA11" s="17"/>
      <c r="CB11" s="17"/>
      <c r="CD11" s="17"/>
      <c r="CE11" s="17"/>
      <c r="CF11" s="17"/>
      <c r="CG11" s="17"/>
      <c r="CI11" s="17"/>
      <c r="CJ11" s="17"/>
      <c r="CK11" s="17"/>
      <c r="CL11" s="17"/>
    </row>
    <row r="12" spans="2:90" ht="150" x14ac:dyDescent="0.25">
      <c r="B12" s="10"/>
      <c r="C12" s="10"/>
      <c r="D12" s="10"/>
      <c r="E12" s="10"/>
      <c r="G12" s="5"/>
      <c r="H12" s="5"/>
      <c r="I12" s="5"/>
      <c r="J12" s="5"/>
      <c r="K12" s="1"/>
      <c r="L12" s="5" t="s">
        <v>37</v>
      </c>
      <c r="M12" s="5" t="s">
        <v>43</v>
      </c>
      <c r="N12" s="5" t="s">
        <v>330</v>
      </c>
      <c r="O12" s="5" t="s">
        <v>329</v>
      </c>
      <c r="P12" s="1"/>
      <c r="Q12" s="5" t="s">
        <v>54</v>
      </c>
      <c r="R12" s="5" t="s">
        <v>59</v>
      </c>
      <c r="S12" s="5" t="s">
        <v>347</v>
      </c>
      <c r="T12" s="5" t="s">
        <v>348</v>
      </c>
      <c r="U12" s="1"/>
      <c r="V12" s="5"/>
      <c r="W12" s="5"/>
      <c r="X12" s="5"/>
      <c r="Y12" s="5"/>
      <c r="Z12" s="1"/>
      <c r="AA12" s="5" t="s">
        <v>94</v>
      </c>
      <c r="AB12" s="5" t="s">
        <v>98</v>
      </c>
      <c r="AC12" s="5" t="s">
        <v>390</v>
      </c>
      <c r="AD12" s="5" t="s">
        <v>391</v>
      </c>
      <c r="AE12" s="1"/>
      <c r="AF12" s="5"/>
      <c r="AG12" s="5"/>
      <c r="AH12" s="5"/>
      <c r="AI12" s="5"/>
      <c r="AJ12" s="1"/>
      <c r="AK12" s="5"/>
      <c r="AL12" s="5"/>
      <c r="AM12" s="5"/>
      <c r="AN12" s="5"/>
      <c r="AO12" s="1"/>
      <c r="AP12" s="5"/>
      <c r="AQ12" s="5"/>
      <c r="AR12" s="5"/>
      <c r="AS12" s="5"/>
      <c r="AT12" s="1"/>
      <c r="AU12" s="5"/>
      <c r="AV12" s="5"/>
      <c r="AW12" s="5"/>
      <c r="AX12" s="5"/>
      <c r="AY12" s="1"/>
      <c r="AZ12" s="5"/>
      <c r="BA12" s="5"/>
      <c r="BB12" s="5"/>
      <c r="BC12" s="5"/>
      <c r="BD12" s="1"/>
      <c r="BE12" s="5"/>
      <c r="BF12" s="5"/>
      <c r="BG12" s="5"/>
      <c r="BH12" s="5"/>
      <c r="BI12" s="1"/>
      <c r="BJ12" s="5"/>
      <c r="BK12" s="5"/>
      <c r="BL12" s="5"/>
      <c r="BM12" s="5"/>
      <c r="BN12" s="1"/>
      <c r="BO12" s="5"/>
      <c r="BP12" s="5"/>
      <c r="BQ12" s="5"/>
      <c r="BR12" s="5"/>
      <c r="BT12" s="5" t="s">
        <v>223</v>
      </c>
      <c r="BU12" s="5" t="s">
        <v>229</v>
      </c>
      <c r="BV12" s="5" t="s">
        <v>506</v>
      </c>
      <c r="BW12" s="5" t="s">
        <v>505</v>
      </c>
      <c r="BY12" s="5"/>
      <c r="BZ12" s="5"/>
      <c r="CA12" s="5"/>
      <c r="CB12" s="5"/>
      <c r="CD12" s="5" t="s">
        <v>256</v>
      </c>
      <c r="CE12" s="5" t="s">
        <v>257</v>
      </c>
      <c r="CF12" s="5" t="s">
        <v>534</v>
      </c>
      <c r="CG12" s="5" t="s">
        <v>533</v>
      </c>
      <c r="CI12" s="5"/>
      <c r="CJ12" s="5"/>
      <c r="CK12" s="5"/>
      <c r="CL12" s="5"/>
    </row>
    <row r="13" spans="2:90" s="16" customFormat="1" ht="15" customHeight="1" x14ac:dyDescent="0.25">
      <c r="B13" s="15"/>
      <c r="C13" s="15"/>
      <c r="D13" s="15"/>
      <c r="E13" s="1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 t="s">
        <v>175</v>
      </c>
      <c r="BF13" s="17" t="s">
        <v>176</v>
      </c>
      <c r="BG13" s="17" t="s">
        <v>457</v>
      </c>
      <c r="BH13" s="17" t="s">
        <v>456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T13" s="17"/>
      <c r="BU13" s="17"/>
      <c r="BV13" s="17"/>
      <c r="BW13" s="17"/>
      <c r="BY13" s="17"/>
      <c r="BZ13" s="17"/>
      <c r="CA13" s="17"/>
      <c r="CB13" s="17"/>
      <c r="CD13" s="17"/>
      <c r="CE13" s="17"/>
      <c r="CF13" s="17"/>
      <c r="CG13" s="17"/>
      <c r="CI13" s="17"/>
      <c r="CJ13" s="17"/>
      <c r="CK13" s="17"/>
      <c r="CL13" s="17"/>
    </row>
    <row r="14" spans="2:90" ht="90" x14ac:dyDescent="0.25">
      <c r="B14" s="10"/>
      <c r="C14" s="10"/>
      <c r="D14" s="10"/>
      <c r="E14" s="10"/>
      <c r="G14" s="5"/>
      <c r="H14" s="5"/>
      <c r="I14" s="5"/>
      <c r="J14" s="5"/>
      <c r="K14" s="1"/>
      <c r="L14" s="5" t="s">
        <v>38</v>
      </c>
      <c r="M14" s="5" t="s">
        <v>44</v>
      </c>
      <c r="N14" s="5" t="s">
        <v>331</v>
      </c>
      <c r="O14" s="5" t="s">
        <v>332</v>
      </c>
      <c r="P14" s="1"/>
      <c r="Q14" s="5"/>
      <c r="R14" s="5"/>
      <c r="S14" s="5"/>
      <c r="T14" s="5"/>
      <c r="U14" s="1"/>
      <c r="V14" s="5"/>
      <c r="W14" s="5"/>
      <c r="X14" s="5"/>
      <c r="Y14" s="5"/>
      <c r="Z14" s="1"/>
      <c r="AA14" s="5"/>
      <c r="AB14" s="5"/>
      <c r="AC14" s="5"/>
      <c r="AD14" s="5"/>
      <c r="AE14" s="1"/>
      <c r="AF14" s="5"/>
      <c r="AG14" s="5"/>
      <c r="AH14" s="5"/>
      <c r="AI14" s="5"/>
      <c r="AJ14" s="1"/>
      <c r="AK14" s="5"/>
      <c r="AL14" s="5"/>
      <c r="AM14" s="5"/>
      <c r="AN14" s="5"/>
      <c r="AO14" s="1"/>
      <c r="AP14" s="5"/>
      <c r="AQ14" s="5"/>
      <c r="AR14" s="5"/>
      <c r="AS14" s="5"/>
      <c r="AT14" s="1"/>
      <c r="AU14" s="5"/>
      <c r="AV14" s="5"/>
      <c r="AW14" s="5"/>
      <c r="AX14" s="5"/>
      <c r="AY14" s="1"/>
      <c r="AZ14" s="5"/>
      <c r="BA14" s="5"/>
      <c r="BB14" s="5"/>
      <c r="BC14" s="5"/>
      <c r="BD14" s="1"/>
      <c r="BE14" s="5"/>
      <c r="BF14" s="5"/>
      <c r="BG14" s="5"/>
      <c r="BH14" s="5"/>
      <c r="BI14" s="1"/>
      <c r="BJ14" s="5"/>
      <c r="BK14" s="5"/>
      <c r="BL14" s="5"/>
      <c r="BM14" s="5"/>
      <c r="BN14" s="1"/>
      <c r="BO14" s="5"/>
      <c r="BP14" s="5"/>
      <c r="BQ14" s="5"/>
      <c r="BR14" s="5"/>
      <c r="BT14" s="5" t="s">
        <v>225</v>
      </c>
      <c r="BU14" s="5" t="s">
        <v>226</v>
      </c>
      <c r="BV14" s="5" t="s">
        <v>502</v>
      </c>
      <c r="BW14" s="5" t="s">
        <v>501</v>
      </c>
      <c r="BY14" s="5"/>
      <c r="BZ14" s="5"/>
      <c r="CA14" s="5"/>
      <c r="CB14" s="5"/>
      <c r="CD14" s="5"/>
      <c r="CE14" s="5"/>
      <c r="CF14" s="5"/>
      <c r="CG14" s="5"/>
      <c r="CI14" s="5"/>
      <c r="CJ14" s="5"/>
      <c r="CK14" s="5"/>
      <c r="CL14" s="5"/>
    </row>
    <row r="15" spans="2:90" ht="120" x14ac:dyDescent="0.25">
      <c r="B15" s="10"/>
      <c r="C15" s="10"/>
      <c r="D15" s="10"/>
      <c r="E15" s="10"/>
      <c r="G15" s="5"/>
      <c r="H15" s="5"/>
      <c r="I15" s="5"/>
      <c r="J15" s="5"/>
      <c r="K15" s="1"/>
      <c r="L15" s="5"/>
      <c r="M15" s="5"/>
      <c r="N15" s="5"/>
      <c r="O15" s="5"/>
      <c r="P15" s="1"/>
      <c r="Q15" s="5"/>
      <c r="R15" s="5"/>
      <c r="S15" s="5"/>
      <c r="T15" s="5"/>
      <c r="U15" s="1"/>
      <c r="V15" s="5"/>
      <c r="W15" s="5"/>
      <c r="X15" s="5"/>
      <c r="Y15" s="5"/>
      <c r="Z15" s="1"/>
      <c r="AA15" s="5"/>
      <c r="AB15" s="5"/>
      <c r="AC15" s="5"/>
      <c r="AD15" s="5"/>
      <c r="AE15" s="1"/>
      <c r="AF15" s="5"/>
      <c r="AG15" s="5"/>
      <c r="AH15" s="5"/>
      <c r="AI15" s="5"/>
      <c r="AJ15" s="1"/>
      <c r="AK15" s="5"/>
      <c r="AL15" s="5"/>
      <c r="AM15" s="5"/>
      <c r="AN15" s="5"/>
      <c r="AO15" s="1"/>
      <c r="AP15" s="5"/>
      <c r="AQ15" s="5"/>
      <c r="AR15" s="5"/>
      <c r="AS15" s="5"/>
      <c r="AT15" s="1"/>
      <c r="AU15" s="5"/>
      <c r="AV15" s="5"/>
      <c r="AW15" s="5"/>
      <c r="AX15" s="5"/>
      <c r="AY15" s="1"/>
      <c r="AZ15" s="5"/>
      <c r="BA15" s="5"/>
      <c r="BB15" s="5"/>
      <c r="BC15" s="5"/>
      <c r="BD15" s="1"/>
      <c r="BE15" s="5" t="s">
        <v>177</v>
      </c>
      <c r="BF15" s="5" t="s">
        <v>178</v>
      </c>
      <c r="BG15" s="5" t="s">
        <v>465</v>
      </c>
      <c r="BH15" s="5" t="s">
        <v>464</v>
      </c>
      <c r="BI15" s="1"/>
      <c r="BJ15" s="5"/>
      <c r="BK15" s="5"/>
      <c r="BL15" s="5"/>
      <c r="BM15" s="5"/>
      <c r="BN15" s="1"/>
      <c r="BO15" s="5"/>
      <c r="BP15" s="5"/>
      <c r="BQ15" s="5"/>
      <c r="BR15" s="5"/>
      <c r="BT15" s="5"/>
      <c r="BU15" s="5"/>
      <c r="BV15" s="5"/>
      <c r="BW15" s="5"/>
      <c r="BY15" s="5"/>
      <c r="BZ15" s="5"/>
      <c r="CA15" s="5"/>
      <c r="CB15" s="5"/>
      <c r="CD15" s="5"/>
      <c r="CE15" s="5"/>
      <c r="CF15" s="5"/>
      <c r="CG15" s="5"/>
      <c r="CI15" s="5"/>
      <c r="CJ15" s="5"/>
      <c r="CK15" s="5"/>
      <c r="CL15" s="5"/>
    </row>
    <row r="16" spans="2:90" x14ac:dyDescent="0.25">
      <c r="B16" s="10"/>
      <c r="C16" s="10"/>
      <c r="D16" s="10"/>
      <c r="E16" s="10"/>
      <c r="G16" s="5"/>
      <c r="H16" s="5"/>
      <c r="I16" s="5"/>
      <c r="J16" s="5"/>
      <c r="K16" s="1"/>
      <c r="L16" s="5"/>
      <c r="M16" s="5"/>
      <c r="N16" s="5"/>
      <c r="O16" s="5"/>
      <c r="P16" s="1"/>
      <c r="Q16" s="5"/>
      <c r="R16" s="5"/>
      <c r="S16" s="5"/>
      <c r="T16" s="5"/>
      <c r="U16" s="1"/>
      <c r="V16" s="5"/>
      <c r="W16" s="5"/>
      <c r="X16" s="5"/>
      <c r="Y16" s="5"/>
      <c r="Z16" s="1"/>
      <c r="AA16" s="5"/>
      <c r="AB16" s="5"/>
      <c r="AC16" s="5"/>
      <c r="AD16" s="5"/>
      <c r="AE16" s="1"/>
      <c r="AF16" s="5"/>
      <c r="AG16" s="5"/>
      <c r="AH16" s="5"/>
      <c r="AI16" s="5"/>
      <c r="AJ16" s="1"/>
      <c r="AK16" s="5"/>
      <c r="AL16" s="5"/>
      <c r="AM16" s="5"/>
      <c r="AN16" s="5"/>
      <c r="AO16" s="1"/>
      <c r="AP16" s="5"/>
      <c r="AQ16" s="5"/>
      <c r="AR16" s="5"/>
      <c r="AS16" s="5"/>
      <c r="AT16" s="1"/>
      <c r="AU16" s="5"/>
      <c r="AV16" s="5"/>
      <c r="AW16" s="5"/>
      <c r="AX16" s="5"/>
      <c r="AY16" s="1"/>
      <c r="AZ16" s="5"/>
      <c r="BA16" s="5"/>
      <c r="BB16" s="5"/>
      <c r="BC16" s="5"/>
      <c r="BD16" s="1"/>
      <c r="BE16" s="5"/>
      <c r="BF16" s="5"/>
      <c r="BG16" s="5"/>
      <c r="BH16" s="5"/>
      <c r="BI16" s="1"/>
      <c r="BJ16" s="5"/>
      <c r="BK16" s="5"/>
      <c r="BL16" s="5"/>
      <c r="BM16" s="5"/>
      <c r="BN16" s="1"/>
      <c r="BO16" s="5"/>
      <c r="BP16" s="5"/>
      <c r="BQ16" s="5"/>
      <c r="BR16" s="5"/>
      <c r="BT16" s="5"/>
      <c r="BU16" s="5"/>
      <c r="BV16" s="5"/>
      <c r="BW16" s="5"/>
      <c r="BY16" s="5"/>
      <c r="BZ16" s="5"/>
      <c r="CA16" s="5"/>
      <c r="CB16" s="5"/>
      <c r="CD16" s="5"/>
      <c r="CE16" s="5"/>
      <c r="CF16" s="5"/>
      <c r="CG16" s="5"/>
      <c r="CI16" s="5"/>
      <c r="CJ16" s="5"/>
      <c r="CK16" s="5"/>
      <c r="CL16" s="5"/>
    </row>
    <row r="17" spans="2:90" ht="120" x14ac:dyDescent="0.25">
      <c r="B17" s="10"/>
      <c r="C17" s="10"/>
      <c r="D17" s="10"/>
      <c r="E17" s="10"/>
      <c r="G17" s="5"/>
      <c r="H17" s="5"/>
      <c r="I17" s="5"/>
      <c r="J17" s="5"/>
      <c r="K17" s="1"/>
      <c r="L17" s="5"/>
      <c r="M17" s="5"/>
      <c r="N17" s="5"/>
      <c r="O17" s="5"/>
      <c r="P17" s="1"/>
      <c r="Q17" s="5"/>
      <c r="R17" s="5"/>
      <c r="S17" s="5"/>
      <c r="T17" s="5"/>
      <c r="U17" s="1"/>
      <c r="V17" s="5"/>
      <c r="W17" s="5"/>
      <c r="X17" s="5"/>
      <c r="Y17" s="5"/>
      <c r="Z17" s="1"/>
      <c r="AA17" s="5"/>
      <c r="AB17" s="5"/>
      <c r="AC17" s="5"/>
      <c r="AD17" s="5"/>
      <c r="AE17" s="1"/>
      <c r="AF17" s="5"/>
      <c r="AG17" s="5"/>
      <c r="AH17" s="5"/>
      <c r="AI17" s="5"/>
      <c r="AJ17" s="1"/>
      <c r="AK17" s="5"/>
      <c r="AL17" s="5"/>
      <c r="AM17" s="5"/>
      <c r="AN17" s="5"/>
      <c r="AO17" s="1"/>
      <c r="AP17" s="5"/>
      <c r="AQ17" s="5"/>
      <c r="AR17" s="5"/>
      <c r="AS17" s="5"/>
      <c r="AT17" s="1"/>
      <c r="AU17" s="5"/>
      <c r="AV17" s="5"/>
      <c r="AW17" s="5"/>
      <c r="AX17" s="5"/>
      <c r="AY17" s="1"/>
      <c r="AZ17" s="5"/>
      <c r="BA17" s="5"/>
      <c r="BB17" s="5"/>
      <c r="BC17" s="5"/>
      <c r="BD17" s="1"/>
      <c r="BE17" s="5" t="s">
        <v>179</v>
      </c>
      <c r="BF17" s="5" t="s">
        <v>180</v>
      </c>
      <c r="BG17" s="5" t="s">
        <v>469</v>
      </c>
      <c r="BH17" s="5" t="s">
        <v>468</v>
      </c>
      <c r="BI17" s="1"/>
      <c r="BJ17" s="5"/>
      <c r="BK17" s="5"/>
      <c r="BL17" s="5"/>
      <c r="BM17" s="5"/>
      <c r="BN17" s="1"/>
      <c r="BO17" s="5"/>
      <c r="BP17" s="5"/>
      <c r="BQ17" s="5"/>
      <c r="BR17" s="5"/>
      <c r="BT17" s="5"/>
      <c r="BU17" s="5"/>
      <c r="BV17" s="5"/>
      <c r="BW17" s="5"/>
      <c r="BY17" s="5"/>
      <c r="BZ17" s="5"/>
      <c r="CA17" s="5"/>
      <c r="CB17" s="5"/>
      <c r="CD17" s="5"/>
      <c r="CE17" s="5"/>
      <c r="CF17" s="5"/>
      <c r="CG17" s="5"/>
      <c r="CI17" s="5"/>
      <c r="CJ17" s="5"/>
      <c r="CK17" s="5"/>
      <c r="CL17" s="5"/>
    </row>
    <row r="18" spans="2:90" x14ac:dyDescent="0.25">
      <c r="B18" s="1"/>
      <c r="C18" s="1"/>
      <c r="D18" s="1"/>
      <c r="E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T18" s="1"/>
      <c r="BU18" s="1"/>
      <c r="BV18" s="1"/>
      <c r="BW18" s="1"/>
      <c r="BY18" s="1"/>
      <c r="BZ18" s="1"/>
      <c r="CA18" s="1"/>
      <c r="CB18" s="1"/>
      <c r="CD18" s="1"/>
      <c r="CE18" s="1"/>
      <c r="CF18" s="1"/>
      <c r="CG18" s="1"/>
      <c r="CI18" s="1"/>
      <c r="CJ18" s="1"/>
      <c r="CK18" s="1"/>
      <c r="CL18" s="1"/>
    </row>
    <row r="19" spans="2:90" x14ac:dyDescent="0.25">
      <c r="B19" s="1"/>
      <c r="C19" s="1"/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T19" s="1"/>
      <c r="BU19" s="1"/>
      <c r="BV19" s="1"/>
      <c r="BW19" s="1"/>
      <c r="BY19" s="1"/>
      <c r="BZ19" s="1"/>
      <c r="CA19" s="1"/>
      <c r="CB19" s="1"/>
      <c r="CD19" s="1"/>
      <c r="CE19" s="1"/>
      <c r="CF19" s="1"/>
      <c r="CG19" s="1"/>
      <c r="CI19" s="1"/>
      <c r="CJ19" s="1"/>
      <c r="CK19" s="1"/>
      <c r="CL19" s="1"/>
    </row>
    <row r="20" spans="2:90" ht="32.25" customHeight="1" x14ac:dyDescent="0.25">
      <c r="B20" s="2" t="s">
        <v>7</v>
      </c>
      <c r="C20" s="2" t="s">
        <v>8</v>
      </c>
      <c r="D20" s="2" t="s">
        <v>298</v>
      </c>
      <c r="E20" s="2" t="s">
        <v>299</v>
      </c>
      <c r="G20" s="2" t="s">
        <v>24</v>
      </c>
      <c r="H20" s="2" t="s">
        <v>25</v>
      </c>
      <c r="I20" s="2" t="s">
        <v>313</v>
      </c>
      <c r="J20" s="2" t="s">
        <v>312</v>
      </c>
      <c r="K20" s="1"/>
      <c r="L20" s="2" t="s">
        <v>45</v>
      </c>
      <c r="M20" s="2" t="s">
        <v>46</v>
      </c>
      <c r="N20" s="2" t="s">
        <v>333</v>
      </c>
      <c r="O20" s="2" t="s">
        <v>334</v>
      </c>
      <c r="P20" s="1"/>
      <c r="Q20" s="2" t="s">
        <v>60</v>
      </c>
      <c r="R20" s="2" t="s">
        <v>61</v>
      </c>
      <c r="S20" s="2" t="s">
        <v>350</v>
      </c>
      <c r="T20" s="2" t="s">
        <v>349</v>
      </c>
      <c r="U20" s="1"/>
      <c r="V20" s="2" t="s">
        <v>79</v>
      </c>
      <c r="W20" s="2" t="s">
        <v>80</v>
      </c>
      <c r="X20" s="2" t="s">
        <v>371</v>
      </c>
      <c r="Y20" s="2" t="s">
        <v>372</v>
      </c>
      <c r="Z20" s="1"/>
      <c r="AA20" s="2"/>
      <c r="AB20" s="2"/>
      <c r="AC20" s="2"/>
      <c r="AD20" s="2"/>
      <c r="AE20" s="1"/>
      <c r="AF20" s="2" t="s">
        <v>117</v>
      </c>
      <c r="AG20" s="2" t="s">
        <v>118</v>
      </c>
      <c r="AH20" s="2" t="s">
        <v>404</v>
      </c>
      <c r="AI20" s="2" t="s">
        <v>406</v>
      </c>
      <c r="AJ20" s="1"/>
      <c r="AK20" s="2" t="s">
        <v>131</v>
      </c>
      <c r="AL20" s="2" t="s">
        <v>132</v>
      </c>
      <c r="AM20" s="2" t="s">
        <v>419</v>
      </c>
      <c r="AN20" s="2" t="s">
        <v>420</v>
      </c>
      <c r="AO20" s="1"/>
      <c r="AP20" s="2" t="s">
        <v>285</v>
      </c>
      <c r="AQ20" s="2" t="s">
        <v>286</v>
      </c>
      <c r="AR20" s="2" t="s">
        <v>287</v>
      </c>
      <c r="AS20" s="2"/>
      <c r="AT20" s="1"/>
      <c r="AU20" s="2"/>
      <c r="AV20" s="2"/>
      <c r="AW20" s="2"/>
      <c r="AX20" s="2"/>
      <c r="AY20" s="1"/>
      <c r="AZ20" s="2" t="s">
        <v>156</v>
      </c>
      <c r="BA20" s="2" t="s">
        <v>157</v>
      </c>
      <c r="BB20" s="2" t="s">
        <v>446</v>
      </c>
      <c r="BC20" s="2" t="s">
        <v>447</v>
      </c>
      <c r="BD20" s="1"/>
      <c r="BE20" s="2" t="s">
        <v>181</v>
      </c>
      <c r="BF20" s="2" t="s">
        <v>182</v>
      </c>
      <c r="BG20" s="2" t="s">
        <v>471</v>
      </c>
      <c r="BH20" s="2" t="s">
        <v>470</v>
      </c>
      <c r="BI20" s="1"/>
      <c r="BJ20" s="2" t="s">
        <v>199</v>
      </c>
      <c r="BK20" s="2" t="s">
        <v>200</v>
      </c>
      <c r="BL20" s="2" t="s">
        <v>486</v>
      </c>
      <c r="BM20" s="2" t="s">
        <v>484</v>
      </c>
      <c r="BN20" s="1"/>
      <c r="BO20" s="2"/>
      <c r="BP20" s="2"/>
      <c r="BQ20" s="2"/>
      <c r="BR20" s="2"/>
      <c r="BT20" s="2" t="s">
        <v>230</v>
      </c>
      <c r="BU20" s="2" t="s">
        <v>231</v>
      </c>
      <c r="BV20" s="2" t="s">
        <v>513</v>
      </c>
      <c r="BW20" s="2" t="s">
        <v>514</v>
      </c>
      <c r="BY20" s="2"/>
      <c r="BZ20" s="2"/>
      <c r="CA20" s="2"/>
      <c r="CB20" s="2"/>
      <c r="CD20" s="2" t="s">
        <v>258</v>
      </c>
      <c r="CE20" s="2" t="s">
        <v>259</v>
      </c>
      <c r="CF20" s="2" t="s">
        <v>537</v>
      </c>
      <c r="CG20" s="2" t="s">
        <v>538</v>
      </c>
      <c r="CI20" s="2" t="s">
        <v>274</v>
      </c>
      <c r="CJ20" s="2" t="s">
        <v>273</v>
      </c>
      <c r="CK20" s="2" t="s">
        <v>552</v>
      </c>
      <c r="CL20" s="2" t="s">
        <v>551</v>
      </c>
    </row>
    <row r="21" spans="2:90" ht="15" customHeight="1" x14ac:dyDescent="0.25">
      <c r="B21" s="2"/>
      <c r="C21" s="2"/>
      <c r="D21" s="2"/>
      <c r="E21" s="2"/>
      <c r="G21" s="2"/>
      <c r="H21" s="2"/>
      <c r="I21" s="11" t="s">
        <v>314</v>
      </c>
      <c r="J21" s="2"/>
      <c r="K21" s="1"/>
      <c r="L21" s="2"/>
      <c r="M21" s="2"/>
      <c r="N21" s="2"/>
      <c r="O21" s="2"/>
      <c r="P21" s="1"/>
      <c r="Q21" s="2"/>
      <c r="R21" s="2"/>
      <c r="S21" s="11" t="s">
        <v>351</v>
      </c>
      <c r="T21" s="2"/>
      <c r="U21" s="1"/>
      <c r="V21" s="2"/>
      <c r="W21" s="2"/>
      <c r="X21" s="11" t="s">
        <v>369</v>
      </c>
      <c r="Y21" s="2" t="s">
        <v>373</v>
      </c>
      <c r="Z21" s="1"/>
      <c r="AA21" s="2"/>
      <c r="AB21" s="2"/>
      <c r="AC21" s="2"/>
      <c r="AD21" s="2"/>
      <c r="AE21" s="1"/>
      <c r="AF21" s="2"/>
      <c r="AG21" s="2"/>
      <c r="AH21" s="11" t="s">
        <v>405</v>
      </c>
      <c r="AI21" s="2" t="s">
        <v>407</v>
      </c>
      <c r="AJ21" s="1"/>
      <c r="AK21" s="2"/>
      <c r="AL21" s="2"/>
      <c r="AM21" s="2"/>
      <c r="AN21" s="2"/>
      <c r="AO21" s="1"/>
      <c r="AP21" s="2"/>
      <c r="AQ21" s="2"/>
      <c r="AR21" s="2"/>
      <c r="AS21" s="2"/>
      <c r="AT21" s="1"/>
      <c r="AU21" s="2"/>
      <c r="AV21" s="2"/>
      <c r="AW21" s="2"/>
      <c r="AX21" s="2"/>
      <c r="AY21" s="1"/>
      <c r="AZ21" s="2"/>
      <c r="BA21" s="2"/>
      <c r="BB21" s="2"/>
      <c r="BC21" s="2"/>
      <c r="BD21" s="1"/>
      <c r="BE21" s="2"/>
      <c r="BF21" s="2"/>
      <c r="BG21" s="2"/>
      <c r="BH21" s="2"/>
      <c r="BI21" s="1"/>
      <c r="BJ21" s="2"/>
      <c r="BK21" s="2"/>
      <c r="BL21" s="11" t="s">
        <v>485</v>
      </c>
      <c r="BM21" s="2"/>
      <c r="BN21" s="1"/>
      <c r="BO21" s="2"/>
      <c r="BP21" s="2"/>
      <c r="BQ21" s="11"/>
      <c r="BR21" s="2"/>
      <c r="BT21" s="2"/>
      <c r="BU21" s="2"/>
      <c r="BV21" s="2"/>
      <c r="BW21" s="2"/>
      <c r="BY21" s="2"/>
      <c r="BZ21" s="2"/>
      <c r="CA21" s="2"/>
      <c r="CB21" s="2"/>
      <c r="CD21" s="2"/>
      <c r="CE21" s="2"/>
      <c r="CF21" s="2"/>
      <c r="CG21" s="2"/>
      <c r="CI21" s="2"/>
      <c r="CJ21" s="2"/>
      <c r="CK21" s="2"/>
      <c r="CL21" s="2"/>
    </row>
    <row r="22" spans="2:90" ht="16.5" customHeight="1" x14ac:dyDescent="0.25">
      <c r="B22" s="2"/>
      <c r="C22" s="2"/>
      <c r="D22" s="2"/>
      <c r="E22" s="2"/>
      <c r="G22" s="2"/>
      <c r="H22" s="2"/>
      <c r="I22" s="2"/>
      <c r="J22" s="2"/>
      <c r="K22" s="1"/>
      <c r="L22" s="2"/>
      <c r="M22" s="2"/>
      <c r="N22" s="2"/>
      <c r="O22" s="2"/>
      <c r="P22" s="1"/>
      <c r="Q22" s="2"/>
      <c r="R22" s="2"/>
      <c r="S22" s="2"/>
      <c r="T22" s="2"/>
      <c r="U22" s="1"/>
      <c r="V22" s="2"/>
      <c r="W22" s="2"/>
      <c r="X22" s="2" t="s">
        <v>370</v>
      </c>
      <c r="Y22" s="2"/>
      <c r="Z22" s="1"/>
      <c r="AA22" s="2"/>
      <c r="AB22" s="2"/>
      <c r="AC22" s="2"/>
      <c r="AD22" s="2"/>
      <c r="AE22" s="1"/>
      <c r="AF22" s="2"/>
      <c r="AG22" s="2"/>
      <c r="AH22" s="2"/>
      <c r="AI22" s="2" t="s">
        <v>408</v>
      </c>
      <c r="AJ22" s="1"/>
      <c r="AK22" s="2"/>
      <c r="AL22" s="2"/>
      <c r="AM22" s="2"/>
      <c r="AN22" s="2"/>
      <c r="AO22" s="1"/>
      <c r="AP22" s="2"/>
      <c r="AQ22" s="2"/>
      <c r="AR22" s="2"/>
      <c r="AS22" s="2"/>
      <c r="AT22" s="1"/>
      <c r="AU22" s="2"/>
      <c r="AV22" s="2"/>
      <c r="AW22" s="2"/>
      <c r="AX22" s="2"/>
      <c r="AY22" s="1"/>
      <c r="AZ22" s="2" t="s">
        <v>158</v>
      </c>
      <c r="BA22" s="2" t="s">
        <v>159</v>
      </c>
      <c r="BB22" s="2" t="s">
        <v>448</v>
      </c>
      <c r="BC22" s="2" t="s">
        <v>449</v>
      </c>
      <c r="BD22" s="1"/>
      <c r="BE22" s="2"/>
      <c r="BF22" s="2"/>
      <c r="BG22" s="2"/>
      <c r="BH22" s="2"/>
      <c r="BI22" s="1"/>
      <c r="BJ22" s="2" t="s">
        <v>201</v>
      </c>
      <c r="BK22" s="2" t="s">
        <v>202</v>
      </c>
      <c r="BL22" s="2"/>
      <c r="BM22" s="2"/>
      <c r="BN22" s="1"/>
      <c r="BO22" s="2"/>
      <c r="BP22" s="2"/>
      <c r="BQ22" s="2"/>
      <c r="BR22" s="2"/>
      <c r="BT22" s="2"/>
      <c r="BU22" s="2"/>
      <c r="BV22" s="2"/>
      <c r="BW22" s="2"/>
      <c r="BY22" s="2"/>
      <c r="BZ22" s="2"/>
      <c r="CA22" s="2"/>
      <c r="CB22" s="2"/>
      <c r="CD22" s="2"/>
      <c r="CE22" s="2"/>
      <c r="CF22" s="2"/>
      <c r="CG22" s="2"/>
      <c r="CI22" s="2"/>
      <c r="CJ22" s="2"/>
      <c r="CK22" s="2"/>
      <c r="CL22" s="2"/>
    </row>
    <row r="23" spans="2:90" x14ac:dyDescent="0.25">
      <c r="B23" s="6"/>
      <c r="C23" s="6"/>
      <c r="D23" s="6"/>
      <c r="E23" s="6"/>
      <c r="F23" s="1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T23" s="1"/>
      <c r="BU23" s="1"/>
      <c r="BV23" s="1"/>
      <c r="BW23" s="1"/>
      <c r="BY23" s="1"/>
      <c r="BZ23" s="1"/>
      <c r="CA23" s="1"/>
      <c r="CB23" s="1"/>
      <c r="CD23" s="1"/>
      <c r="CE23" s="1"/>
      <c r="CF23" s="1"/>
      <c r="CG23" s="1"/>
      <c r="CI23" s="1"/>
      <c r="CJ23" s="1"/>
      <c r="CK23" s="1"/>
      <c r="CL23" s="1"/>
    </row>
    <row r="24" spans="2:90" x14ac:dyDescent="0.25">
      <c r="B24" s="6"/>
      <c r="C24" s="6"/>
      <c r="D24" s="6"/>
      <c r="E24" s="6"/>
      <c r="F24" s="1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T24" s="1"/>
      <c r="BU24" s="1"/>
      <c r="BV24" s="1"/>
      <c r="BW24" s="1"/>
      <c r="BY24" s="1"/>
      <c r="BZ24" s="1"/>
      <c r="CA24" s="1"/>
      <c r="CB24" s="1"/>
      <c r="CD24" s="1"/>
      <c r="CE24" s="1"/>
      <c r="CF24" s="1"/>
      <c r="CG24" s="1"/>
      <c r="CI24" s="1"/>
      <c r="CJ24" s="1"/>
      <c r="CK24" s="1"/>
      <c r="CL24" s="1"/>
    </row>
    <row r="25" spans="2:90" ht="135" x14ac:dyDescent="0.25">
      <c r="B25" s="7" t="s">
        <v>9</v>
      </c>
      <c r="C25" s="7" t="s">
        <v>11</v>
      </c>
      <c r="D25" s="7" t="s">
        <v>300</v>
      </c>
      <c r="E25" s="7" t="s">
        <v>301</v>
      </c>
      <c r="G25" s="7" t="s">
        <v>280</v>
      </c>
      <c r="H25" s="7" t="s">
        <v>281</v>
      </c>
      <c r="I25" s="7"/>
      <c r="J25" s="7"/>
      <c r="K25" s="1"/>
      <c r="L25" s="7" t="s">
        <v>71</v>
      </c>
      <c r="M25" s="7" t="s">
        <v>39</v>
      </c>
      <c r="N25" s="7" t="s">
        <v>335</v>
      </c>
      <c r="O25" s="7" t="s">
        <v>336</v>
      </c>
      <c r="P25" s="1"/>
      <c r="Q25" s="7" t="s">
        <v>62</v>
      </c>
      <c r="R25" s="7" t="s">
        <v>63</v>
      </c>
      <c r="S25" s="7" t="s">
        <v>352</v>
      </c>
      <c r="T25" s="7" t="s">
        <v>340</v>
      </c>
      <c r="U25" s="1"/>
      <c r="V25" s="7" t="s">
        <v>81</v>
      </c>
      <c r="W25" s="7" t="s">
        <v>82</v>
      </c>
      <c r="X25" s="7" t="s">
        <v>374</v>
      </c>
      <c r="Y25" s="7" t="s">
        <v>375</v>
      </c>
      <c r="Z25" s="1"/>
      <c r="AA25" s="7" t="s">
        <v>99</v>
      </c>
      <c r="AB25" s="7" t="s">
        <v>96</v>
      </c>
      <c r="AC25" s="7" t="s">
        <v>392</v>
      </c>
      <c r="AD25" s="7" t="s">
        <v>386</v>
      </c>
      <c r="AE25" s="1"/>
      <c r="AF25" s="7" t="s">
        <v>119</v>
      </c>
      <c r="AG25" s="7" t="s">
        <v>115</v>
      </c>
      <c r="AH25" s="7" t="s">
        <v>402</v>
      </c>
      <c r="AI25" s="7" t="s">
        <v>403</v>
      </c>
      <c r="AJ25" s="1"/>
      <c r="AK25" s="7" t="s">
        <v>134</v>
      </c>
      <c r="AL25" s="7" t="s">
        <v>133</v>
      </c>
      <c r="AM25" s="7" t="s">
        <v>421</v>
      </c>
      <c r="AN25" s="7" t="s">
        <v>414</v>
      </c>
      <c r="AO25" s="1"/>
      <c r="AP25" s="7" t="s">
        <v>143</v>
      </c>
      <c r="AQ25" s="7" t="s">
        <v>142</v>
      </c>
      <c r="AR25" s="7" t="s">
        <v>429</v>
      </c>
      <c r="AS25" s="7" t="s">
        <v>430</v>
      </c>
      <c r="AT25" s="1"/>
      <c r="AU25" s="7" t="s">
        <v>147</v>
      </c>
      <c r="AV25" s="7" t="s">
        <v>145</v>
      </c>
      <c r="AW25" s="8" t="s">
        <v>437</v>
      </c>
      <c r="AX25" s="7"/>
      <c r="AY25" s="1"/>
      <c r="AZ25" s="7" t="s">
        <v>160</v>
      </c>
      <c r="BA25" s="7" t="s">
        <v>161</v>
      </c>
      <c r="BB25" s="7" t="s">
        <v>453</v>
      </c>
      <c r="BC25" s="7" t="s">
        <v>452</v>
      </c>
      <c r="BD25" s="1"/>
      <c r="BE25" s="7" t="s">
        <v>183</v>
      </c>
      <c r="BF25" s="7" t="s">
        <v>172</v>
      </c>
      <c r="BG25" s="7" t="s">
        <v>472</v>
      </c>
      <c r="BH25" s="7" t="s">
        <v>454</v>
      </c>
      <c r="BI25" s="1"/>
      <c r="BJ25" s="7" t="s">
        <v>203</v>
      </c>
      <c r="BK25" s="7" t="s">
        <v>204</v>
      </c>
      <c r="BL25" s="7" t="s">
        <v>487</v>
      </c>
      <c r="BM25" s="7" t="s">
        <v>481</v>
      </c>
      <c r="BN25" s="1"/>
      <c r="BO25" s="7"/>
      <c r="BP25" s="7"/>
      <c r="BQ25" s="7"/>
      <c r="BR25" s="7"/>
      <c r="BT25" s="7" t="s">
        <v>232</v>
      </c>
      <c r="BU25" s="7" t="s">
        <v>224</v>
      </c>
      <c r="BV25" s="7" t="s">
        <v>510</v>
      </c>
      <c r="BW25" s="7" t="s">
        <v>509</v>
      </c>
      <c r="BY25" s="7" t="s">
        <v>243</v>
      </c>
      <c r="BZ25" s="7" t="s">
        <v>244</v>
      </c>
      <c r="CA25" s="7" t="s">
        <v>525</v>
      </c>
      <c r="CB25" s="7" t="s">
        <v>526</v>
      </c>
      <c r="CD25" s="7" t="s">
        <v>260</v>
      </c>
      <c r="CE25" s="7" t="s">
        <v>252</v>
      </c>
      <c r="CF25" s="7" t="s">
        <v>530</v>
      </c>
      <c r="CG25" s="7" t="s">
        <v>529</v>
      </c>
      <c r="CI25" s="7" t="s">
        <v>275</v>
      </c>
      <c r="CJ25" s="7" t="s">
        <v>270</v>
      </c>
      <c r="CK25" s="7" t="s">
        <v>553</v>
      </c>
      <c r="CL25" s="7" t="s">
        <v>545</v>
      </c>
    </row>
    <row r="26" spans="2:90" s="16" customFormat="1" ht="17.25" customHeight="1" x14ac:dyDescent="0.25">
      <c r="B26" s="17"/>
      <c r="C26" s="17"/>
      <c r="D26" s="17"/>
      <c r="E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8" t="s">
        <v>284</v>
      </c>
      <c r="AS26" s="18"/>
      <c r="AT26" s="17"/>
      <c r="AU26" s="17"/>
      <c r="AV26" s="17"/>
      <c r="AW26" s="17" t="s">
        <v>438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T26" s="17"/>
      <c r="BU26" s="17"/>
      <c r="BV26" s="17"/>
      <c r="BW26" s="17"/>
      <c r="BY26" s="17"/>
      <c r="BZ26" s="17"/>
      <c r="CA26" s="17"/>
      <c r="CB26" s="17"/>
      <c r="CD26" s="17"/>
      <c r="CE26" s="17"/>
      <c r="CF26" s="17"/>
      <c r="CG26" s="17"/>
      <c r="CI26" s="17"/>
      <c r="CJ26" s="17"/>
      <c r="CK26" s="17"/>
      <c r="CL26" s="17"/>
    </row>
    <row r="27" spans="2:90" ht="135" x14ac:dyDescent="0.25">
      <c r="B27" s="7" t="s">
        <v>10</v>
      </c>
      <c r="C27" s="7" t="s">
        <v>12</v>
      </c>
      <c r="D27" s="7" t="s">
        <v>300</v>
      </c>
      <c r="E27" s="7" t="s">
        <v>301</v>
      </c>
      <c r="G27" s="7"/>
      <c r="H27" s="7"/>
      <c r="I27" s="7"/>
      <c r="J27" s="7"/>
      <c r="K27" s="1"/>
      <c r="L27" s="7"/>
      <c r="M27" s="7"/>
      <c r="N27" s="7"/>
      <c r="O27" s="7"/>
      <c r="P27" s="1"/>
      <c r="Q27" s="7" t="s">
        <v>64</v>
      </c>
      <c r="R27" s="7" t="s">
        <v>57</v>
      </c>
      <c r="S27" s="7" t="s">
        <v>355</v>
      </c>
      <c r="T27" s="7" t="s">
        <v>343</v>
      </c>
      <c r="U27" s="1"/>
      <c r="V27" s="7" t="s">
        <v>83</v>
      </c>
      <c r="W27" s="7" t="s">
        <v>78</v>
      </c>
      <c r="X27" s="7" t="s">
        <v>367</v>
      </c>
      <c r="Y27" s="7" t="s">
        <v>368</v>
      </c>
      <c r="Z27" s="1"/>
      <c r="AA27" s="7"/>
      <c r="AB27" s="7"/>
      <c r="AC27" s="7"/>
      <c r="AD27" s="7"/>
      <c r="AE27" s="1"/>
      <c r="AF27" s="7"/>
      <c r="AG27" s="7"/>
      <c r="AH27" s="7"/>
      <c r="AI27" s="7"/>
      <c r="AJ27" s="1"/>
      <c r="AK27" s="7" t="s">
        <v>135</v>
      </c>
      <c r="AL27" s="7" t="s">
        <v>130</v>
      </c>
      <c r="AM27" s="7" t="s">
        <v>422</v>
      </c>
      <c r="AN27" s="7" t="s">
        <v>417</v>
      </c>
      <c r="AO27" s="1"/>
      <c r="AP27" s="7"/>
      <c r="AQ27" s="7"/>
      <c r="AR27" s="8" t="s">
        <v>431</v>
      </c>
      <c r="AS27" s="8"/>
      <c r="AT27" s="1"/>
      <c r="AU27" s="7"/>
      <c r="AV27" s="7"/>
      <c r="AW27" s="7"/>
      <c r="AX27" s="7"/>
      <c r="AY27" s="1"/>
      <c r="AZ27" s="7"/>
      <c r="BA27" s="7"/>
      <c r="BB27" s="7"/>
      <c r="BC27" s="7"/>
      <c r="BD27" s="1"/>
      <c r="BE27" s="7" t="s">
        <v>184</v>
      </c>
      <c r="BF27" s="7" t="s">
        <v>185</v>
      </c>
      <c r="BG27" s="7" t="s">
        <v>474</v>
      </c>
      <c r="BH27" s="7" t="s">
        <v>473</v>
      </c>
      <c r="BI27" s="1"/>
      <c r="BJ27" s="7" t="s">
        <v>205</v>
      </c>
      <c r="BK27" s="7" t="s">
        <v>197</v>
      </c>
      <c r="BL27" s="7"/>
      <c r="BM27" s="7"/>
      <c r="BN27" s="1"/>
      <c r="BO27" s="7"/>
      <c r="BP27" s="7"/>
      <c r="BQ27" s="7"/>
      <c r="BR27" s="7"/>
      <c r="BT27" s="7" t="s">
        <v>233</v>
      </c>
      <c r="BU27" s="7" t="s">
        <v>228</v>
      </c>
      <c r="BV27" s="7" t="s">
        <v>504</v>
      </c>
      <c r="BW27" s="7" t="s">
        <v>517</v>
      </c>
      <c r="BY27" s="7"/>
      <c r="BZ27" s="7"/>
      <c r="CA27" s="7"/>
      <c r="CB27" s="7"/>
      <c r="CD27" s="7"/>
      <c r="CE27" s="7"/>
      <c r="CF27" s="7"/>
      <c r="CG27" s="7"/>
      <c r="CI27" s="7"/>
      <c r="CJ27" s="7"/>
      <c r="CK27" s="7"/>
      <c r="CL27" s="7"/>
    </row>
    <row r="28" spans="2:90" x14ac:dyDescent="0.25">
      <c r="B28" s="7"/>
      <c r="C28" s="7"/>
      <c r="D28" s="7"/>
      <c r="E28" s="7"/>
      <c r="G28" s="7"/>
      <c r="H28" s="7"/>
      <c r="I28" s="7"/>
      <c r="J28" s="7"/>
      <c r="K28" s="1"/>
      <c r="L28" s="7"/>
      <c r="M28" s="7"/>
      <c r="N28" s="7"/>
      <c r="O28" s="7"/>
      <c r="P28" s="1"/>
      <c r="Q28" s="7"/>
      <c r="R28" s="7"/>
      <c r="S28" s="7"/>
      <c r="T28" s="7"/>
      <c r="U28" s="1"/>
      <c r="V28" s="7"/>
      <c r="W28" s="7"/>
      <c r="X28" s="7"/>
      <c r="Y28" s="7"/>
      <c r="Z28" s="1"/>
      <c r="AA28" s="7"/>
      <c r="AB28" s="7"/>
      <c r="AC28" s="7"/>
      <c r="AD28" s="7"/>
      <c r="AE28" s="1"/>
      <c r="AF28" s="7"/>
      <c r="AG28" s="7"/>
      <c r="AH28" s="7"/>
      <c r="AI28" s="7"/>
      <c r="AJ28" s="1"/>
      <c r="AK28" s="7"/>
      <c r="AL28" s="7"/>
      <c r="AM28" s="7"/>
      <c r="AN28" s="7"/>
      <c r="AO28" s="1"/>
      <c r="AP28" s="7"/>
      <c r="AQ28" s="7"/>
      <c r="AR28" s="7"/>
      <c r="AS28" s="7"/>
      <c r="AT28" s="1"/>
      <c r="AU28" s="7"/>
      <c r="AV28" s="7"/>
      <c r="AW28" s="7"/>
      <c r="AX28" s="7"/>
      <c r="AY28" s="1"/>
      <c r="AZ28" s="7"/>
      <c r="BA28" s="7"/>
      <c r="BB28" s="7"/>
      <c r="BC28" s="7"/>
      <c r="BD28" s="1"/>
      <c r="BE28" s="7"/>
      <c r="BF28" s="7"/>
      <c r="BG28" s="7"/>
      <c r="BH28" s="7"/>
      <c r="BI28" s="1"/>
      <c r="BJ28" s="7"/>
      <c r="BK28" s="7"/>
      <c r="BL28" s="7"/>
      <c r="BM28" s="7"/>
      <c r="BN28" s="1"/>
      <c r="BO28" s="7"/>
      <c r="BP28" s="7"/>
      <c r="BQ28" s="7"/>
      <c r="BR28" s="7"/>
      <c r="BT28" s="7"/>
      <c r="BU28" s="7"/>
      <c r="BV28" s="7"/>
      <c r="BW28" s="7"/>
      <c r="BY28" s="7"/>
      <c r="BZ28" s="7"/>
      <c r="CA28" s="7"/>
      <c r="CB28" s="7"/>
      <c r="CD28" s="7"/>
      <c r="CE28" s="7"/>
      <c r="CF28" s="7"/>
      <c r="CG28" s="7"/>
      <c r="CI28" s="7"/>
      <c r="CJ28" s="7"/>
      <c r="CK28" s="7"/>
      <c r="CL28" s="7"/>
    </row>
    <row r="29" spans="2:90" ht="225" x14ac:dyDescent="0.25">
      <c r="B29" s="7"/>
      <c r="C29" s="7"/>
      <c r="D29" s="7"/>
      <c r="E29" s="7"/>
      <c r="G29" s="7"/>
      <c r="H29" s="7"/>
      <c r="I29" s="7"/>
      <c r="J29" s="7"/>
      <c r="K29" s="1"/>
      <c r="L29" s="7"/>
      <c r="M29" s="7"/>
      <c r="N29" s="7"/>
      <c r="O29" s="7"/>
      <c r="P29" s="1"/>
      <c r="Q29" s="7" t="s">
        <v>65</v>
      </c>
      <c r="R29" s="7" t="s">
        <v>58</v>
      </c>
      <c r="S29" s="7" t="s">
        <v>354</v>
      </c>
      <c r="T29" s="7" t="s">
        <v>353</v>
      </c>
      <c r="U29" s="1"/>
      <c r="V29" s="7"/>
      <c r="W29" s="7"/>
      <c r="X29" s="7"/>
      <c r="Y29" s="7"/>
      <c r="Z29" s="1"/>
      <c r="AA29" s="7"/>
      <c r="AB29" s="7"/>
      <c r="AC29" s="7"/>
      <c r="AD29" s="7"/>
      <c r="AE29" s="1"/>
      <c r="AF29" s="7"/>
      <c r="AG29" s="7"/>
      <c r="AH29" s="7"/>
      <c r="AI29" s="7"/>
      <c r="AJ29" s="1"/>
      <c r="AK29" s="7" t="s">
        <v>136</v>
      </c>
      <c r="AL29" s="7" t="s">
        <v>137</v>
      </c>
      <c r="AM29" s="7" t="s">
        <v>423</v>
      </c>
      <c r="AN29" s="7" t="s">
        <v>424</v>
      </c>
      <c r="AO29" s="1"/>
      <c r="AP29" s="7"/>
      <c r="AQ29" s="7"/>
      <c r="AR29" s="7"/>
      <c r="AS29" s="7"/>
      <c r="AT29" s="1"/>
      <c r="AU29" s="7"/>
      <c r="AV29" s="7"/>
      <c r="AW29" s="7"/>
      <c r="AX29" s="7"/>
      <c r="AY29" s="1"/>
      <c r="AZ29" s="7"/>
      <c r="BA29" s="7"/>
      <c r="BB29" s="7"/>
      <c r="BC29" s="7"/>
      <c r="BD29" s="1"/>
      <c r="BE29" s="7"/>
      <c r="BF29" s="7"/>
      <c r="BG29" s="7"/>
      <c r="BH29" s="7"/>
      <c r="BI29" s="1"/>
      <c r="BJ29" s="7"/>
      <c r="BK29" s="7"/>
      <c r="BL29" s="7"/>
      <c r="BM29" s="7"/>
      <c r="BN29" s="1"/>
      <c r="BO29" s="7"/>
      <c r="BP29" s="7"/>
      <c r="BQ29" s="7"/>
      <c r="BR29" s="7"/>
      <c r="BT29" s="7" t="s">
        <v>234</v>
      </c>
      <c r="BU29" s="7" t="s">
        <v>235</v>
      </c>
      <c r="BV29" s="7" t="s">
        <v>515</v>
      </c>
      <c r="BW29" s="7" t="s">
        <v>516</v>
      </c>
      <c r="BY29" s="7"/>
      <c r="BZ29" s="7"/>
      <c r="CA29" s="7"/>
      <c r="CB29" s="7"/>
      <c r="CD29" s="7"/>
      <c r="CE29" s="7"/>
      <c r="CF29" s="7"/>
      <c r="CG29" s="7"/>
      <c r="CI29" s="7"/>
      <c r="CJ29" s="7"/>
      <c r="CK29" s="7"/>
      <c r="CL29" s="7"/>
    </row>
    <row r="30" spans="2:90" s="16" customFormat="1" x14ac:dyDescent="0.25">
      <c r="B30" s="17"/>
      <c r="C30" s="17"/>
      <c r="D30" s="17"/>
      <c r="E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T30" s="17"/>
      <c r="BU30" s="17"/>
      <c r="BV30" s="17"/>
      <c r="BW30" s="17"/>
      <c r="BY30" s="17"/>
      <c r="BZ30" s="17"/>
      <c r="CA30" s="17"/>
      <c r="CB30" s="17"/>
      <c r="CD30" s="17"/>
      <c r="CE30" s="17"/>
      <c r="CF30" s="17"/>
      <c r="CG30" s="17"/>
      <c r="CI30" s="17"/>
      <c r="CJ30" s="17"/>
      <c r="CK30" s="17"/>
      <c r="CL30" s="17"/>
    </row>
    <row r="31" spans="2:90" ht="105" x14ac:dyDescent="0.25">
      <c r="B31" s="7"/>
      <c r="C31" s="7"/>
      <c r="D31" s="7"/>
      <c r="E31" s="7"/>
      <c r="G31" s="7"/>
      <c r="H31" s="7"/>
      <c r="I31" s="7"/>
      <c r="J31" s="7"/>
      <c r="K31" s="1"/>
      <c r="L31" s="7"/>
      <c r="M31" s="7"/>
      <c r="N31" s="7"/>
      <c r="O31" s="7"/>
      <c r="P31" s="1"/>
      <c r="Q31" s="7" t="s">
        <v>66</v>
      </c>
      <c r="R31" s="7" t="s">
        <v>67</v>
      </c>
      <c r="S31" s="7" t="s">
        <v>356</v>
      </c>
      <c r="T31" s="7" t="s">
        <v>348</v>
      </c>
      <c r="U31" s="1"/>
      <c r="V31" s="7"/>
      <c r="W31" s="7"/>
      <c r="X31" s="7"/>
      <c r="Y31" s="7"/>
      <c r="Z31" s="1"/>
      <c r="AA31" s="7"/>
      <c r="AB31" s="7"/>
      <c r="AC31" s="7"/>
      <c r="AD31" s="7"/>
      <c r="AE31" s="1"/>
      <c r="AF31" s="7"/>
      <c r="AG31" s="7"/>
      <c r="AH31" s="7"/>
      <c r="AI31" s="7"/>
      <c r="AJ31" s="1"/>
      <c r="AK31" s="7"/>
      <c r="AL31" s="7"/>
      <c r="AM31" s="7"/>
      <c r="AN31" s="7"/>
      <c r="AO31" s="1"/>
      <c r="AP31" s="7"/>
      <c r="AQ31" s="7"/>
      <c r="AR31" s="7"/>
      <c r="AS31" s="7"/>
      <c r="AT31" s="1"/>
      <c r="AU31" s="7"/>
      <c r="AV31" s="7"/>
      <c r="AW31" s="7"/>
      <c r="AX31" s="7"/>
      <c r="AY31" s="1"/>
      <c r="AZ31" s="7"/>
      <c r="BA31" s="7"/>
      <c r="BB31" s="7"/>
      <c r="BC31" s="7"/>
      <c r="BD31" s="1"/>
      <c r="BE31" s="7"/>
      <c r="BF31" s="7"/>
      <c r="BG31" s="7"/>
      <c r="BH31" s="7"/>
      <c r="BI31" s="1"/>
      <c r="BJ31" s="7"/>
      <c r="BK31" s="7"/>
      <c r="BL31" s="7"/>
      <c r="BM31" s="7"/>
      <c r="BN31" s="1"/>
      <c r="BO31" s="7"/>
      <c r="BP31" s="7"/>
      <c r="BQ31" s="7"/>
      <c r="BR31" s="7"/>
      <c r="BT31" s="7"/>
      <c r="BU31" s="7"/>
      <c r="BV31" s="7"/>
      <c r="BW31" s="7"/>
      <c r="BY31" s="7"/>
      <c r="BZ31" s="7"/>
      <c r="CA31" s="7"/>
      <c r="CB31" s="7"/>
      <c r="CD31" s="7"/>
      <c r="CE31" s="7"/>
      <c r="CF31" s="7"/>
      <c r="CG31" s="7"/>
      <c r="CI31" s="7"/>
      <c r="CJ31" s="7"/>
      <c r="CK31" s="7"/>
      <c r="CL31" s="7"/>
    </row>
    <row r="32" spans="2:90" x14ac:dyDescent="0.25"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T32" s="1"/>
      <c r="BU32" s="1"/>
      <c r="BV32" s="1"/>
      <c r="BW32" s="1"/>
      <c r="BY32" s="1"/>
      <c r="BZ32" s="1"/>
      <c r="CA32" s="1"/>
      <c r="CB32" s="1"/>
      <c r="CD32" s="1"/>
      <c r="CE32" s="1"/>
      <c r="CF32" s="1"/>
      <c r="CG32" s="1"/>
      <c r="CI32" s="1"/>
      <c r="CJ32" s="1"/>
      <c r="CK32" s="1"/>
      <c r="CL32" s="1"/>
    </row>
    <row r="33" spans="2:90" x14ac:dyDescent="0.25"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T33" s="1"/>
      <c r="BU33" s="1"/>
      <c r="BV33" s="1"/>
      <c r="BW33" s="1"/>
      <c r="BY33" s="1"/>
      <c r="BZ33" s="1"/>
      <c r="CA33" s="1"/>
      <c r="CB33" s="1"/>
      <c r="CD33" s="1"/>
      <c r="CE33" s="1"/>
      <c r="CF33" s="1"/>
      <c r="CG33" s="1"/>
      <c r="CI33" s="1"/>
      <c r="CJ33" s="1"/>
      <c r="CK33" s="1"/>
      <c r="CL33" s="1"/>
    </row>
    <row r="34" spans="2:90" ht="180" x14ac:dyDescent="0.25">
      <c r="B34" s="4" t="s">
        <v>13</v>
      </c>
      <c r="C34" s="4" t="s">
        <v>14</v>
      </c>
      <c r="D34" s="4" t="s">
        <v>302</v>
      </c>
      <c r="E34" s="4" t="s">
        <v>303</v>
      </c>
      <c r="G34" s="4" t="s">
        <v>26</v>
      </c>
      <c r="H34" s="4" t="s">
        <v>31</v>
      </c>
      <c r="I34" s="4" t="s">
        <v>318</v>
      </c>
      <c r="J34" s="4" t="s">
        <v>315</v>
      </c>
      <c r="K34" s="1"/>
      <c r="L34" s="4" t="s">
        <v>47</v>
      </c>
      <c r="M34" s="4" t="s">
        <v>48</v>
      </c>
      <c r="N34" s="4" t="s">
        <v>337</v>
      </c>
      <c r="O34" s="4" t="s">
        <v>338</v>
      </c>
      <c r="P34" s="1"/>
      <c r="Q34" s="4" t="s">
        <v>68</v>
      </c>
      <c r="R34" s="4" t="s">
        <v>69</v>
      </c>
      <c r="S34" s="4" t="s">
        <v>358</v>
      </c>
      <c r="T34" s="4" t="s">
        <v>357</v>
      </c>
      <c r="U34" s="1"/>
      <c r="V34" s="4" t="s">
        <v>84</v>
      </c>
      <c r="W34" s="4" t="s">
        <v>87</v>
      </c>
      <c r="X34" s="4" t="s">
        <v>376</v>
      </c>
      <c r="Y34" s="4" t="s">
        <v>377</v>
      </c>
      <c r="Z34" s="1"/>
      <c r="AA34" s="4" t="s">
        <v>104</v>
      </c>
      <c r="AB34" s="4" t="s">
        <v>105</v>
      </c>
      <c r="AC34" s="4" t="s">
        <v>393</v>
      </c>
      <c r="AD34" s="4" t="s">
        <v>389</v>
      </c>
      <c r="AE34" s="1"/>
      <c r="AF34" s="4" t="s">
        <v>120</v>
      </c>
      <c r="AG34" s="4" t="s">
        <v>122</v>
      </c>
      <c r="AH34" s="4" t="s">
        <v>409</v>
      </c>
      <c r="AI34" s="4" t="s">
        <v>410</v>
      </c>
      <c r="AJ34" s="1"/>
      <c r="AK34" s="4" t="s">
        <v>139</v>
      </c>
      <c r="AL34" s="4" t="s">
        <v>138</v>
      </c>
      <c r="AM34" s="4" t="s">
        <v>425</v>
      </c>
      <c r="AN34" s="4" t="s">
        <v>426</v>
      </c>
      <c r="AO34" s="1"/>
      <c r="AP34" s="4" t="s">
        <v>282</v>
      </c>
      <c r="AQ34" s="4" t="s">
        <v>283</v>
      </c>
      <c r="AR34" s="4" t="s">
        <v>288</v>
      </c>
      <c r="AS34" s="4"/>
      <c r="AT34" s="1"/>
      <c r="AU34" s="4" t="s">
        <v>148</v>
      </c>
      <c r="AV34" s="4" t="s">
        <v>145</v>
      </c>
      <c r="AW34" s="4" t="str">
        <f>AV34</f>
        <v xml:space="preserve">Сестрорецк, улица Борисова, 9 </v>
      </c>
      <c r="AX34" s="4"/>
      <c r="AY34" s="1"/>
      <c r="AZ34" s="4" t="s">
        <v>162</v>
      </c>
      <c r="BA34" s="4" t="s">
        <v>163</v>
      </c>
      <c r="BB34" s="4" t="s">
        <v>451</v>
      </c>
      <c r="BC34" s="4" t="s">
        <v>450</v>
      </c>
      <c r="BD34" s="1"/>
      <c r="BE34" s="4" t="s">
        <v>186</v>
      </c>
      <c r="BF34" s="4" t="s">
        <v>188</v>
      </c>
      <c r="BG34" s="4" t="s">
        <v>476</v>
      </c>
      <c r="BH34" s="4" t="s">
        <v>475</v>
      </c>
      <c r="BI34" s="1"/>
      <c r="BJ34" s="4" t="s">
        <v>206</v>
      </c>
      <c r="BK34" s="4" t="s">
        <v>208</v>
      </c>
      <c r="BL34" s="4" t="s">
        <v>488</v>
      </c>
      <c r="BM34" s="4" t="s">
        <v>489</v>
      </c>
      <c r="BN34" s="1"/>
      <c r="BO34" s="4"/>
      <c r="BP34" s="4"/>
      <c r="BQ34" s="4"/>
      <c r="BR34" s="4"/>
      <c r="BT34" s="4" t="s">
        <v>236</v>
      </c>
      <c r="BU34" s="4" t="s">
        <v>237</v>
      </c>
      <c r="BV34" s="4" t="s">
        <v>522</v>
      </c>
      <c r="BW34" s="4" t="s">
        <v>519</v>
      </c>
      <c r="BY34" s="4" t="s">
        <v>245</v>
      </c>
      <c r="BZ34" s="4" t="s">
        <v>246</v>
      </c>
      <c r="CA34" s="4"/>
      <c r="CB34" s="4"/>
      <c r="CD34" s="4" t="s">
        <v>261</v>
      </c>
      <c r="CE34" s="4" t="s">
        <v>264</v>
      </c>
      <c r="CF34" s="4" t="s">
        <v>539</v>
      </c>
      <c r="CG34" s="4" t="s">
        <v>540</v>
      </c>
      <c r="CI34" s="4" t="s">
        <v>277</v>
      </c>
      <c r="CJ34" s="4" t="s">
        <v>279</v>
      </c>
      <c r="CK34" s="4" t="s">
        <v>554</v>
      </c>
      <c r="CL34" s="4" t="s">
        <v>555</v>
      </c>
    </row>
    <row r="35" spans="2:90" s="16" customFormat="1" ht="15.75" customHeight="1" x14ac:dyDescent="0.25">
      <c r="B35" s="17"/>
      <c r="C35" s="17"/>
      <c r="D35" s="17"/>
      <c r="E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8" t="s">
        <v>284</v>
      </c>
      <c r="AS35" s="18"/>
      <c r="AT35" s="17"/>
      <c r="AU35" s="17"/>
      <c r="AV35" s="17"/>
      <c r="AW35" s="18" t="s">
        <v>439</v>
      </c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T35" s="17"/>
      <c r="BU35" s="17"/>
      <c r="BV35" s="17" t="s">
        <v>518</v>
      </c>
      <c r="BW35" s="17"/>
      <c r="BY35" s="17"/>
      <c r="BZ35" s="17"/>
      <c r="CA35" s="17"/>
      <c r="CB35" s="17"/>
      <c r="CD35" s="17"/>
      <c r="CE35" s="17"/>
      <c r="CF35" s="17"/>
      <c r="CG35" s="17"/>
      <c r="CI35" s="17"/>
      <c r="CJ35" s="17"/>
      <c r="CK35" s="17"/>
      <c r="CL35" s="17"/>
    </row>
    <row r="36" spans="2:90" ht="150.75" customHeight="1" x14ac:dyDescent="0.25">
      <c r="B36" s="4" t="s">
        <v>16</v>
      </c>
      <c r="C36" s="4" t="s">
        <v>15</v>
      </c>
      <c r="D36" s="4" t="s">
        <v>304</v>
      </c>
      <c r="E36" s="4" t="s">
        <v>305</v>
      </c>
      <c r="G36" s="4" t="s">
        <v>27</v>
      </c>
      <c r="H36" s="4" t="s">
        <v>30</v>
      </c>
      <c r="I36" s="4" t="s">
        <v>319</v>
      </c>
      <c r="J36" s="4" t="s">
        <v>316</v>
      </c>
      <c r="K36" s="1"/>
      <c r="L36" s="4"/>
      <c r="M36" s="4"/>
      <c r="N36" s="4"/>
      <c r="O36" s="4"/>
      <c r="P36" s="1"/>
      <c r="Q36" s="4"/>
      <c r="R36" s="4"/>
      <c r="S36" s="4"/>
      <c r="T36" s="4"/>
      <c r="U36" s="1"/>
      <c r="V36" s="4" t="s">
        <v>85</v>
      </c>
      <c r="W36" s="4" t="s">
        <v>88</v>
      </c>
      <c r="X36" s="4" t="s">
        <v>378</v>
      </c>
      <c r="Y36" s="4" t="s">
        <v>379</v>
      </c>
      <c r="Z36" s="1"/>
      <c r="AA36" s="4" t="s">
        <v>106</v>
      </c>
      <c r="AB36" s="4" t="s">
        <v>107</v>
      </c>
      <c r="AC36" s="4" t="s">
        <v>394</v>
      </c>
      <c r="AD36" s="4" t="s">
        <v>395</v>
      </c>
      <c r="AE36" s="1"/>
      <c r="AF36" s="4" t="s">
        <v>121</v>
      </c>
      <c r="AG36" s="4" t="s">
        <v>123</v>
      </c>
      <c r="AH36" s="4" t="s">
        <v>412</v>
      </c>
      <c r="AI36" s="4" t="s">
        <v>411</v>
      </c>
      <c r="AJ36" s="1"/>
      <c r="AK36" s="4"/>
      <c r="AL36" s="4"/>
      <c r="AM36" s="4"/>
      <c r="AN36" s="4"/>
      <c r="AO36" s="1"/>
      <c r="AP36" s="4"/>
      <c r="AQ36" s="4"/>
      <c r="AR36" s="9" t="s">
        <v>431</v>
      </c>
      <c r="AS36" s="9"/>
      <c r="AT36" s="1"/>
      <c r="AU36" s="4"/>
      <c r="AV36" s="4"/>
      <c r="AW36" s="4">
        <f>AX35</f>
        <v>0</v>
      </c>
      <c r="AX36" s="4"/>
      <c r="AY36" s="1"/>
      <c r="AZ36" s="4"/>
      <c r="BA36" s="4"/>
      <c r="BB36" s="4"/>
      <c r="BC36" s="4"/>
      <c r="BD36" s="1"/>
      <c r="BE36" s="4" t="s">
        <v>187</v>
      </c>
      <c r="BF36" s="4" t="s">
        <v>189</v>
      </c>
      <c r="BG36" s="4" t="s">
        <v>477</v>
      </c>
      <c r="BH36" s="4" t="s">
        <v>478</v>
      </c>
      <c r="BI36" s="1"/>
      <c r="BJ36" s="4" t="s">
        <v>207</v>
      </c>
      <c r="BK36" s="4" t="s">
        <v>209</v>
      </c>
      <c r="BL36" s="4" t="s">
        <v>490</v>
      </c>
      <c r="BM36" s="4" t="s">
        <v>491</v>
      </c>
      <c r="BN36" s="1"/>
      <c r="BO36" s="4"/>
      <c r="BP36" s="4"/>
      <c r="BQ36" s="4"/>
      <c r="BR36" s="4"/>
      <c r="BT36" s="4"/>
      <c r="BU36" s="4"/>
      <c r="BV36" s="4"/>
      <c r="BW36" s="4"/>
      <c r="BY36" s="4"/>
      <c r="BZ36" s="4"/>
      <c r="CA36" s="4"/>
      <c r="CB36" s="4"/>
      <c r="CD36" s="4" t="s">
        <v>262</v>
      </c>
      <c r="CE36" s="4" t="s">
        <v>263</v>
      </c>
      <c r="CF36" s="4" t="s">
        <v>542</v>
      </c>
      <c r="CG36" s="4" t="s">
        <v>541</v>
      </c>
      <c r="CI36" s="4" t="s">
        <v>276</v>
      </c>
      <c r="CJ36" s="4" t="s">
        <v>278</v>
      </c>
      <c r="CK36" s="4"/>
      <c r="CL36" s="4"/>
    </row>
    <row r="37" spans="2:90" s="16" customFormat="1" x14ac:dyDescent="0.25">
      <c r="B37" s="17"/>
      <c r="C37" s="17"/>
      <c r="D37" s="17"/>
      <c r="E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T37" s="17"/>
      <c r="BU37" s="17"/>
      <c r="BV37" s="17"/>
      <c r="BW37" s="17"/>
      <c r="BY37" s="17"/>
      <c r="BZ37" s="17"/>
      <c r="CA37" s="17"/>
      <c r="CB37" s="17"/>
      <c r="CD37" s="17"/>
      <c r="CE37" s="17"/>
      <c r="CF37" s="17"/>
      <c r="CG37" s="17"/>
      <c r="CI37" s="17"/>
      <c r="CJ37" s="17"/>
      <c r="CK37" s="17"/>
      <c r="CL37" s="17"/>
    </row>
    <row r="38" spans="2:90" ht="150" x14ac:dyDescent="0.25">
      <c r="B38" s="4" t="s">
        <v>17</v>
      </c>
      <c r="C38" s="4" t="s">
        <v>18</v>
      </c>
      <c r="D38" s="4" t="s">
        <v>306</v>
      </c>
      <c r="E38" s="4" t="s">
        <v>307</v>
      </c>
      <c r="G38" s="4" t="s">
        <v>29</v>
      </c>
      <c r="H38" s="4" t="s">
        <v>28</v>
      </c>
      <c r="I38" s="4" t="s">
        <v>317</v>
      </c>
      <c r="J38" s="4" t="s">
        <v>320</v>
      </c>
      <c r="K38" s="1"/>
      <c r="L38" s="4"/>
      <c r="M38" s="4"/>
      <c r="N38" s="4"/>
      <c r="O38" s="4"/>
      <c r="P38" s="1"/>
      <c r="Q38" s="4"/>
      <c r="R38" s="4"/>
      <c r="S38" s="4"/>
      <c r="T38" s="4"/>
      <c r="U38" s="1"/>
      <c r="V38" s="4" t="s">
        <v>86</v>
      </c>
      <c r="W38" s="4" t="s">
        <v>89</v>
      </c>
      <c r="X38" s="4" t="s">
        <v>380</v>
      </c>
      <c r="Y38" s="4" t="s">
        <v>381</v>
      </c>
      <c r="Z38" s="1"/>
      <c r="AA38" s="4"/>
      <c r="AB38" s="4"/>
      <c r="AC38" s="4"/>
      <c r="AD38" s="4"/>
      <c r="AE38" s="1"/>
      <c r="AF38" s="4"/>
      <c r="AG38" s="4"/>
      <c r="AH38" s="4"/>
      <c r="AI38" s="4"/>
      <c r="AJ38" s="1"/>
      <c r="AK38" s="4"/>
      <c r="AL38" s="4"/>
      <c r="AM38" s="4"/>
      <c r="AN38" s="4"/>
      <c r="AO38" s="1"/>
      <c r="AP38" s="4"/>
      <c r="AQ38" s="4"/>
      <c r="AR38" s="4"/>
      <c r="AS38" s="4"/>
      <c r="AT38" s="1"/>
      <c r="AU38" s="4"/>
      <c r="AV38" s="4"/>
      <c r="AW38" s="4"/>
      <c r="AX38" s="4"/>
      <c r="AY38" s="1"/>
      <c r="AZ38" s="4"/>
      <c r="BA38" s="4"/>
      <c r="BB38" s="4"/>
      <c r="BC38" s="4"/>
      <c r="BD38" s="1"/>
      <c r="BE38" s="4"/>
      <c r="BF38" s="4"/>
      <c r="BG38" s="4"/>
      <c r="BH38" s="4"/>
      <c r="BI38" s="1"/>
      <c r="BJ38" s="4"/>
      <c r="BK38" s="4"/>
      <c r="BL38" s="4"/>
      <c r="BM38" s="4"/>
      <c r="BN38" s="1"/>
      <c r="BO38" s="4"/>
      <c r="BP38" s="4"/>
      <c r="BQ38" s="4"/>
      <c r="BR38" s="4"/>
      <c r="BT38" s="4"/>
      <c r="BU38" s="4"/>
      <c r="BV38" s="4"/>
      <c r="BW38" s="4"/>
      <c r="BY38" s="4"/>
      <c r="BZ38" s="4"/>
      <c r="CA38" s="4"/>
      <c r="CB38" s="4"/>
      <c r="CD38" s="4"/>
      <c r="CE38" s="4"/>
      <c r="CF38" s="4"/>
      <c r="CG38" s="4"/>
      <c r="CI38" s="4"/>
      <c r="CJ38" s="4"/>
      <c r="CK38" s="4"/>
      <c r="CL38" s="4"/>
    </row>
    <row r="39" spans="2:90" x14ac:dyDescent="0.25">
      <c r="B39" s="1"/>
      <c r="C39" s="1"/>
      <c r="D39" s="1"/>
      <c r="E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T39" s="1"/>
      <c r="BU39" s="1"/>
      <c r="BV39" s="1"/>
      <c r="BW39" s="1"/>
      <c r="BY39" s="1"/>
      <c r="BZ39" s="1"/>
      <c r="CA39" s="1"/>
      <c r="CB39" s="1"/>
      <c r="CD39" s="1"/>
      <c r="CE39" s="1"/>
      <c r="CF39" s="1"/>
      <c r="CG39" s="1"/>
      <c r="CI39" s="1"/>
      <c r="CJ39" s="1"/>
      <c r="CK39" s="1"/>
      <c r="CL39" s="1"/>
    </row>
    <row r="40" spans="2:90" ht="105" x14ac:dyDescent="0.25">
      <c r="B40" s="1"/>
      <c r="C40" s="1"/>
      <c r="D40" s="1"/>
      <c r="E40" s="1"/>
      <c r="Q40" s="14" t="s">
        <v>70</v>
      </c>
      <c r="R40" s="3" t="s">
        <v>102</v>
      </c>
      <c r="S40" s="3" t="s">
        <v>360</v>
      </c>
      <c r="T40" s="3" t="s">
        <v>359</v>
      </c>
      <c r="AA40" s="3" t="s">
        <v>100</v>
      </c>
      <c r="AB40" s="3" t="s">
        <v>101</v>
      </c>
      <c r="AC40" s="3" t="s">
        <v>396</v>
      </c>
      <c r="AD40" s="3" t="s">
        <v>397</v>
      </c>
      <c r="AF40" s="3"/>
      <c r="AG40" s="3"/>
      <c r="AH40" s="3"/>
      <c r="AI40" s="3"/>
      <c r="AK40" s="3"/>
      <c r="AL40" s="3"/>
      <c r="AM40" s="3"/>
      <c r="AN40" s="3"/>
      <c r="AP40" s="3"/>
      <c r="AQ40" s="3"/>
      <c r="AR40" s="3"/>
      <c r="AS40" s="3"/>
      <c r="AU40" s="3"/>
      <c r="AV40" s="3"/>
      <c r="AW40" s="3"/>
      <c r="AX40" s="3"/>
      <c r="AZ40" s="3"/>
      <c r="BA40" s="3"/>
      <c r="BB40" s="3"/>
      <c r="BC40" s="3"/>
      <c r="BE40" s="3"/>
      <c r="BF40" s="3"/>
      <c r="BG40" s="3"/>
      <c r="BH40" s="3"/>
      <c r="BJ40" s="3"/>
      <c r="BK40" s="3"/>
      <c r="BL40" s="3"/>
      <c r="BM40" s="3"/>
      <c r="BO40" s="3"/>
      <c r="BP40" s="3"/>
      <c r="BQ40" s="3"/>
      <c r="BR40" s="3"/>
      <c r="BT40" s="3" t="s">
        <v>238</v>
      </c>
      <c r="BU40" s="3" t="s">
        <v>239</v>
      </c>
      <c r="BV40" s="3" t="s">
        <v>521</v>
      </c>
      <c r="BW40" s="3" t="s">
        <v>520</v>
      </c>
      <c r="BY40" s="3"/>
      <c r="BZ40" s="3"/>
      <c r="CA40" s="3"/>
      <c r="CB40" s="3"/>
      <c r="CD40" s="3"/>
      <c r="CE40" s="3"/>
      <c r="CF40" s="3"/>
      <c r="CG40" s="3"/>
      <c r="CI40" s="3"/>
      <c r="CJ40" s="3"/>
      <c r="CK40" s="3"/>
      <c r="CL40" s="3"/>
    </row>
    <row r="41" spans="2:90" x14ac:dyDescent="0.25">
      <c r="B41" s="1"/>
      <c r="C41" s="1"/>
      <c r="D41" s="1"/>
      <c r="E41" s="1"/>
      <c r="Q41" s="14"/>
      <c r="R41" s="3"/>
      <c r="S41" s="3"/>
      <c r="T41" s="3"/>
      <c r="AA41" s="3"/>
      <c r="AB41" s="3"/>
      <c r="AC41" s="3"/>
      <c r="AD41" s="3"/>
      <c r="AF41" s="3"/>
      <c r="AG41" s="3"/>
      <c r="AH41" s="3"/>
      <c r="AI41" s="3"/>
      <c r="AK41" s="3"/>
      <c r="AL41" s="3"/>
      <c r="AM41" s="3"/>
      <c r="AN41" s="3"/>
      <c r="AP41" s="3"/>
      <c r="AQ41" s="3"/>
      <c r="AR41" s="3"/>
      <c r="AS41" s="3"/>
      <c r="AU41" s="3"/>
      <c r="AV41" s="3"/>
      <c r="AW41" s="3"/>
      <c r="AX41" s="3"/>
      <c r="AZ41" s="3"/>
      <c r="BA41" s="3"/>
      <c r="BB41" s="3"/>
      <c r="BC41" s="3"/>
      <c r="BE41" s="3"/>
      <c r="BF41" s="3"/>
      <c r="BG41" s="3"/>
      <c r="BH41" s="3"/>
      <c r="BJ41" s="3"/>
      <c r="BK41" s="3"/>
      <c r="BL41" s="3"/>
      <c r="BM41" s="3"/>
      <c r="BO41" s="3"/>
      <c r="BP41" s="3"/>
      <c r="BQ41" s="3"/>
      <c r="BR41" s="3"/>
      <c r="BT41" s="3"/>
      <c r="BU41" s="3"/>
      <c r="BV41" s="3"/>
      <c r="BW41" s="3"/>
      <c r="BY41" s="3"/>
      <c r="BZ41" s="3"/>
      <c r="CA41" s="3"/>
      <c r="CB41" s="3"/>
      <c r="CD41" s="3"/>
      <c r="CE41" s="3"/>
      <c r="CF41" s="3"/>
      <c r="CG41" s="3"/>
      <c r="CI41" s="3"/>
      <c r="CJ41" s="3"/>
      <c r="CK41" s="3"/>
      <c r="CL41" s="3"/>
    </row>
    <row r="42" spans="2:90" ht="75" x14ac:dyDescent="0.25">
      <c r="B42" s="1"/>
      <c r="C42" s="1"/>
      <c r="D42" s="1"/>
      <c r="E42" s="1"/>
      <c r="Q42" s="14" t="s">
        <v>70</v>
      </c>
      <c r="R42" s="3" t="s">
        <v>103</v>
      </c>
      <c r="S42" s="3" t="s">
        <v>361</v>
      </c>
      <c r="T42" s="3" t="s">
        <v>362</v>
      </c>
      <c r="AA42" s="3"/>
      <c r="AB42" s="3"/>
      <c r="AC42" s="3"/>
      <c r="AD42" s="3"/>
      <c r="AF42" s="3"/>
      <c r="AG42" s="3"/>
      <c r="AH42" s="3"/>
      <c r="AI42" s="3"/>
      <c r="AK42" s="3"/>
      <c r="AL42" s="3"/>
      <c r="AM42" s="3"/>
      <c r="AN42" s="3"/>
      <c r="AP42" s="3"/>
      <c r="AQ42" s="3"/>
      <c r="AR42" s="3"/>
      <c r="AS42" s="3"/>
      <c r="AU42" s="3"/>
      <c r="AV42" s="3"/>
      <c r="AW42" s="3"/>
      <c r="AX42" s="3"/>
      <c r="AZ42" s="3"/>
      <c r="BA42" s="3"/>
      <c r="BB42" s="3"/>
      <c r="BC42" s="3"/>
      <c r="BE42" s="3"/>
      <c r="BF42" s="3"/>
      <c r="BG42" s="3"/>
      <c r="BH42" s="3"/>
      <c r="BJ42" s="3"/>
      <c r="BK42" s="3"/>
      <c r="BL42" s="3"/>
      <c r="BM42" s="3"/>
      <c r="BO42" s="3"/>
      <c r="BP42" s="3"/>
      <c r="BQ42" s="3"/>
      <c r="BR42" s="3"/>
      <c r="BT42" s="3"/>
      <c r="BU42" s="3"/>
      <c r="BV42" s="3"/>
      <c r="BW42" s="3"/>
      <c r="BY42" s="3"/>
      <c r="BZ42" s="3"/>
      <c r="CA42" s="3"/>
      <c r="CB42" s="3"/>
      <c r="CD42" s="3"/>
      <c r="CE42" s="3"/>
      <c r="CF42" s="3"/>
      <c r="CG42" s="3"/>
      <c r="CI42" s="3"/>
      <c r="CJ42" s="3"/>
      <c r="CK42" s="3"/>
      <c r="CL42" s="3"/>
    </row>
    <row r="43" spans="2:90" x14ac:dyDescent="0.25">
      <c r="B43" s="1"/>
      <c r="C43" s="1"/>
      <c r="D43" s="1"/>
      <c r="E43" s="1"/>
      <c r="Q43" s="14"/>
      <c r="R43" s="3"/>
      <c r="S43" s="3"/>
      <c r="T43" s="3"/>
      <c r="AA43" s="3"/>
      <c r="AB43" s="3"/>
      <c r="AC43" s="3"/>
      <c r="AD43" s="3"/>
      <c r="AF43" s="3"/>
      <c r="AG43" s="3"/>
      <c r="AH43" s="3"/>
      <c r="AI43" s="3"/>
      <c r="AK43" s="3"/>
      <c r="AL43" s="3"/>
      <c r="AM43" s="3"/>
      <c r="AN43" s="3"/>
      <c r="AP43" s="3"/>
      <c r="AQ43" s="3"/>
      <c r="AR43" s="3"/>
      <c r="AS43" s="3"/>
      <c r="AU43" s="3"/>
      <c r="AV43" s="3"/>
      <c r="AW43" s="3"/>
      <c r="AX43" s="3"/>
      <c r="AZ43" s="3"/>
      <c r="BA43" s="3"/>
      <c r="BB43" s="3"/>
      <c r="BC43" s="3"/>
      <c r="BE43" s="3"/>
      <c r="BF43" s="3"/>
      <c r="BG43" s="3"/>
      <c r="BH43" s="3"/>
      <c r="BJ43" s="3"/>
      <c r="BK43" s="3"/>
      <c r="BL43" s="3"/>
      <c r="BM43" s="3"/>
      <c r="BO43" s="3"/>
      <c r="BP43" s="3"/>
      <c r="BQ43" s="3"/>
      <c r="BR43" s="3"/>
      <c r="BT43" s="3"/>
      <c r="BU43" s="3"/>
      <c r="BV43" s="3"/>
      <c r="BW43" s="3"/>
      <c r="BY43" s="3"/>
      <c r="BZ43" s="3"/>
      <c r="CA43" s="3"/>
      <c r="CB43" s="3"/>
      <c r="CD43" s="3"/>
      <c r="CE43" s="3"/>
      <c r="CF43" s="3"/>
      <c r="CG43" s="3"/>
      <c r="CI43" s="3"/>
      <c r="CJ43" s="3"/>
      <c r="CK43" s="3"/>
      <c r="CL43" s="3"/>
    </row>
    <row r="44" spans="2:90" x14ac:dyDescent="0.25">
      <c r="B44" s="1"/>
      <c r="C44" s="1"/>
      <c r="D44" s="1"/>
      <c r="E44" s="1"/>
      <c r="Q44" s="14"/>
      <c r="R44" s="3"/>
      <c r="S44" s="3"/>
      <c r="T44" s="3"/>
      <c r="AA44" s="3"/>
      <c r="AB44" s="3"/>
      <c r="AC44" s="3"/>
      <c r="AD44" s="3"/>
      <c r="AF44" s="3"/>
      <c r="AG44" s="3"/>
      <c r="AH44" s="3"/>
      <c r="AI44" s="3"/>
      <c r="AK44" s="3"/>
      <c r="AL44" s="3"/>
      <c r="AM44" s="3"/>
      <c r="AN44" s="3"/>
      <c r="AP44" s="3"/>
      <c r="AQ44" s="3"/>
      <c r="AR44" s="3"/>
      <c r="AS44" s="3"/>
      <c r="AU44" s="3"/>
      <c r="AV44" s="3"/>
      <c r="AW44" s="3"/>
      <c r="AX44" s="3"/>
      <c r="AZ44" s="3"/>
      <c r="BA44" s="3"/>
      <c r="BB44" s="3"/>
      <c r="BC44" s="3"/>
      <c r="BE44" s="3"/>
      <c r="BF44" s="3"/>
      <c r="BG44" s="3"/>
      <c r="BH44" s="3"/>
      <c r="BJ44" s="3"/>
      <c r="BK44" s="3"/>
      <c r="BL44" s="3"/>
      <c r="BM44" s="3"/>
      <c r="BO44" s="3"/>
      <c r="BP44" s="3"/>
      <c r="BQ44" s="3"/>
      <c r="BR44" s="3"/>
      <c r="BT44" s="3"/>
      <c r="BU44" s="3"/>
      <c r="BV44" s="3"/>
      <c r="BW44" s="3"/>
      <c r="BY44" s="3"/>
      <c r="BZ44" s="3"/>
      <c r="CA44" s="3"/>
      <c r="CB44" s="3"/>
      <c r="CD44" s="3"/>
      <c r="CE44" s="3"/>
      <c r="CF44" s="3"/>
      <c r="CG44" s="3"/>
      <c r="CI44" s="3"/>
      <c r="CJ44" s="3"/>
      <c r="CK44" s="3"/>
      <c r="CL44" s="3"/>
    </row>
    <row r="45" spans="2:90" x14ac:dyDescent="0.25">
      <c r="B45" s="1"/>
      <c r="C45" s="1"/>
      <c r="D45" s="1"/>
      <c r="E45" s="1"/>
      <c r="Q45" s="14"/>
      <c r="R45" s="3"/>
      <c r="S45" s="3"/>
      <c r="T45" s="3"/>
      <c r="AA45" s="3"/>
      <c r="AB45" s="3"/>
      <c r="AC45" s="3"/>
      <c r="AD45" s="3"/>
      <c r="AF45" s="3"/>
      <c r="AG45" s="3"/>
      <c r="AH45" s="3"/>
      <c r="AI45" s="3"/>
      <c r="AK45" s="3"/>
      <c r="AL45" s="3"/>
      <c r="AM45" s="3"/>
      <c r="AN45" s="3"/>
      <c r="AP45" s="3"/>
      <c r="AQ45" s="3"/>
      <c r="AR45" s="3"/>
      <c r="AS45" s="3"/>
      <c r="AU45" s="3"/>
      <c r="AV45" s="3"/>
      <c r="AW45" s="3"/>
      <c r="AX45" s="3"/>
      <c r="AZ45" s="3"/>
      <c r="BA45" s="3"/>
      <c r="BB45" s="3"/>
      <c r="BC45" s="3"/>
      <c r="BE45" s="3"/>
      <c r="BF45" s="3"/>
      <c r="BG45" s="3"/>
      <c r="BH45" s="3"/>
      <c r="BJ45" s="3"/>
      <c r="BK45" s="3"/>
      <c r="BL45" s="3"/>
      <c r="BM45" s="3"/>
      <c r="BO45" s="3"/>
      <c r="BP45" s="3"/>
      <c r="BQ45" s="3"/>
      <c r="BR45" s="3"/>
      <c r="BT45" s="3"/>
      <c r="BU45" s="3"/>
      <c r="BV45" s="3"/>
      <c r="BW45" s="3"/>
      <c r="BY45" s="3"/>
      <c r="BZ45" s="3"/>
      <c r="CA45" s="3"/>
      <c r="CB45" s="3"/>
      <c r="CD45" s="3"/>
      <c r="CE45" s="3"/>
      <c r="CF45" s="3"/>
      <c r="CG45" s="3"/>
      <c r="CI45" s="3"/>
      <c r="CJ45" s="3"/>
      <c r="CK45" s="3"/>
      <c r="CL45" s="3"/>
    </row>
    <row r="46" spans="2:90" x14ac:dyDescent="0.25">
      <c r="B46" s="1"/>
      <c r="C46" s="1"/>
      <c r="D46" s="1"/>
      <c r="E46" s="1"/>
      <c r="Q46" s="14"/>
      <c r="R46" s="3"/>
      <c r="S46" s="3"/>
      <c r="T46" s="3"/>
      <c r="AA46" s="3"/>
      <c r="AB46" s="3"/>
      <c r="AC46" s="3"/>
      <c r="AD46" s="3"/>
      <c r="AF46" s="3"/>
      <c r="AG46" s="3"/>
      <c r="AH46" s="3"/>
      <c r="AI46" s="3"/>
      <c r="AK46" s="3"/>
      <c r="AL46" s="3"/>
      <c r="AM46" s="3"/>
      <c r="AN46" s="3"/>
      <c r="AP46" s="3"/>
      <c r="AQ46" s="3"/>
      <c r="AR46" s="3"/>
      <c r="AS46" s="3"/>
      <c r="AU46" s="3"/>
      <c r="AV46" s="3"/>
      <c r="AW46" s="3"/>
      <c r="AX46" s="3"/>
      <c r="AZ46" s="3"/>
      <c r="BA46" s="3"/>
      <c r="BB46" s="3"/>
      <c r="BC46" s="3"/>
      <c r="BE46" s="3"/>
      <c r="BF46" s="3"/>
      <c r="BG46" s="3"/>
      <c r="BH46" s="3"/>
      <c r="BJ46" s="3"/>
      <c r="BK46" s="3"/>
      <c r="BL46" s="3"/>
      <c r="BM46" s="3"/>
      <c r="BO46" s="3"/>
      <c r="BP46" s="3"/>
      <c r="BQ46" s="3"/>
      <c r="BR46" s="3"/>
      <c r="BT46" s="3"/>
      <c r="BU46" s="3"/>
      <c r="BV46" s="3"/>
      <c r="BW46" s="3"/>
      <c r="BY46" s="3"/>
      <c r="BZ46" s="3"/>
      <c r="CA46" s="3"/>
      <c r="CB46" s="3"/>
      <c r="CD46" s="3"/>
      <c r="CE46" s="3"/>
      <c r="CF46" s="3"/>
      <c r="CG46" s="3"/>
      <c r="CI46" s="3"/>
      <c r="CJ46" s="3"/>
      <c r="CK46" s="3"/>
      <c r="CL46" s="3"/>
    </row>
    <row r="47" spans="2:90" x14ac:dyDescent="0.25">
      <c r="B47" s="1"/>
      <c r="C47" s="1"/>
      <c r="D47" s="1"/>
      <c r="E47" s="1"/>
    </row>
    <row r="48" spans="2:90" x14ac:dyDescent="0.25">
      <c r="B48" s="1"/>
      <c r="C48" s="1"/>
      <c r="D48" s="1"/>
      <c r="E48" s="1"/>
    </row>
    <row r="49" spans="2:5" x14ac:dyDescent="0.25">
      <c r="B49" s="1"/>
      <c r="C49" s="1"/>
      <c r="D49" s="1"/>
      <c r="E49" s="1"/>
    </row>
    <row r="50" spans="2:5" x14ac:dyDescent="0.25">
      <c r="B50" s="1"/>
      <c r="C50" s="1"/>
      <c r="D50" s="1"/>
      <c r="E50" s="1"/>
    </row>
    <row r="51" spans="2:5" x14ac:dyDescent="0.25">
      <c r="B51" s="1"/>
      <c r="C51" s="1"/>
      <c r="D51" s="1"/>
      <c r="E51" s="1"/>
    </row>
    <row r="52" spans="2:5" x14ac:dyDescent="0.25">
      <c r="B52" s="1"/>
      <c r="C52" s="1"/>
      <c r="D52" s="1"/>
      <c r="E52" s="1"/>
    </row>
    <row r="53" spans="2:5" x14ac:dyDescent="0.25">
      <c r="B53" s="1"/>
      <c r="C53" s="1"/>
      <c r="D53" s="1"/>
      <c r="E53" s="1"/>
    </row>
    <row r="54" spans="2:5" x14ac:dyDescent="0.25">
      <c r="B54" s="1"/>
      <c r="C54" s="1"/>
      <c r="D54" s="1"/>
      <c r="E54" s="1"/>
    </row>
    <row r="55" spans="2:5" x14ac:dyDescent="0.25">
      <c r="B55" s="1"/>
      <c r="C55" s="1"/>
      <c r="D55" s="1"/>
      <c r="E55" s="1"/>
    </row>
    <row r="56" spans="2:5" x14ac:dyDescent="0.25">
      <c r="B56" s="1"/>
      <c r="C56" s="1"/>
      <c r="D56" s="1"/>
      <c r="E56" s="1"/>
    </row>
    <row r="57" spans="2:5" x14ac:dyDescent="0.25">
      <c r="B57" s="1"/>
      <c r="C57" s="1"/>
      <c r="D57" s="1"/>
      <c r="E57" s="1"/>
    </row>
    <row r="58" spans="2:5" x14ac:dyDescent="0.25">
      <c r="B58" s="1"/>
      <c r="C58" s="1"/>
      <c r="D58" s="1"/>
      <c r="E58" s="1"/>
    </row>
    <row r="59" spans="2:5" x14ac:dyDescent="0.25">
      <c r="B59" s="1"/>
      <c r="C59" s="1"/>
      <c r="D59" s="1"/>
      <c r="E59" s="1"/>
    </row>
    <row r="60" spans="2:5" x14ac:dyDescent="0.25">
      <c r="B60" s="1"/>
      <c r="C60" s="1"/>
      <c r="D60" s="1"/>
      <c r="E60" s="1"/>
    </row>
    <row r="61" spans="2:5" x14ac:dyDescent="0.25">
      <c r="B61" s="1"/>
      <c r="C61" s="1"/>
      <c r="D61" s="1"/>
      <c r="E61" s="1"/>
    </row>
    <row r="62" spans="2:5" x14ac:dyDescent="0.25">
      <c r="B62" s="1"/>
      <c r="C62" s="1"/>
      <c r="D62" s="1"/>
      <c r="E62" s="1"/>
    </row>
    <row r="63" spans="2:5" x14ac:dyDescent="0.25">
      <c r="B63" s="1"/>
      <c r="C63" s="1"/>
      <c r="D63" s="1"/>
      <c r="E63" s="1"/>
    </row>
    <row r="64" spans="2:5" x14ac:dyDescent="0.25">
      <c r="B64" s="1"/>
      <c r="C64" s="1"/>
      <c r="D64" s="1"/>
      <c r="E64" s="1"/>
    </row>
    <row r="65" spans="2:5" x14ac:dyDescent="0.25">
      <c r="B65" s="1"/>
      <c r="C65" s="1"/>
      <c r="D65" s="1"/>
      <c r="E65" s="1"/>
    </row>
    <row r="66" spans="2:5" x14ac:dyDescent="0.25">
      <c r="B66" s="1"/>
      <c r="C66" s="1"/>
      <c r="D66" s="1"/>
      <c r="E66" s="1"/>
    </row>
    <row r="67" spans="2:5" x14ac:dyDescent="0.25">
      <c r="B67" s="1"/>
      <c r="C67" s="1"/>
      <c r="D67" s="1"/>
      <c r="E67" s="1"/>
    </row>
    <row r="68" spans="2:5" x14ac:dyDescent="0.25">
      <c r="B68" s="1"/>
      <c r="C68" s="1"/>
      <c r="D68" s="1"/>
      <c r="E68" s="1"/>
    </row>
    <row r="69" spans="2:5" x14ac:dyDescent="0.25">
      <c r="B69" s="1"/>
      <c r="C69" s="1"/>
      <c r="D69" s="1"/>
      <c r="E69" s="1"/>
    </row>
    <row r="70" spans="2:5" x14ac:dyDescent="0.25">
      <c r="B70" s="1"/>
      <c r="C70" s="1"/>
      <c r="D70" s="1"/>
      <c r="E70" s="1"/>
    </row>
    <row r="71" spans="2:5" x14ac:dyDescent="0.25">
      <c r="B71" s="1"/>
      <c r="C71" s="1"/>
      <c r="D71" s="1"/>
      <c r="E71" s="1"/>
    </row>
    <row r="72" spans="2:5" x14ac:dyDescent="0.25">
      <c r="B72" s="1"/>
      <c r="C72" s="1"/>
      <c r="D72" s="1"/>
      <c r="E72" s="1"/>
    </row>
    <row r="73" spans="2:5" x14ac:dyDescent="0.25">
      <c r="B73" s="1"/>
      <c r="C73" s="1"/>
      <c r="D73" s="1"/>
      <c r="E73" s="1"/>
    </row>
    <row r="74" spans="2:5" x14ac:dyDescent="0.25">
      <c r="B74" s="1"/>
      <c r="C74" s="1"/>
      <c r="D74" s="1"/>
      <c r="E74" s="1"/>
    </row>
    <row r="75" spans="2:5" x14ac:dyDescent="0.25">
      <c r="B75" s="1"/>
      <c r="C75" s="1"/>
      <c r="D75" s="1"/>
      <c r="E75" s="1"/>
    </row>
    <row r="76" spans="2:5" x14ac:dyDescent="0.25">
      <c r="B76" s="1"/>
      <c r="C76" s="1"/>
      <c r="D76" s="1"/>
      <c r="E76" s="1"/>
    </row>
    <row r="77" spans="2:5" x14ac:dyDescent="0.25">
      <c r="B77" s="1"/>
      <c r="C77" s="1"/>
      <c r="D77" s="1"/>
      <c r="E77" s="1"/>
    </row>
    <row r="78" spans="2:5" x14ac:dyDescent="0.25">
      <c r="B78" s="1"/>
      <c r="C78" s="1"/>
      <c r="D78" s="1"/>
      <c r="E78" s="1"/>
    </row>
    <row r="79" spans="2:5" x14ac:dyDescent="0.25">
      <c r="B79" s="1"/>
      <c r="C79" s="1"/>
      <c r="D79" s="1"/>
      <c r="E79" s="1"/>
    </row>
    <row r="80" spans="2:5" x14ac:dyDescent="0.25">
      <c r="B80" s="1"/>
      <c r="C80" s="1"/>
      <c r="D80" s="1"/>
      <c r="E80" s="1"/>
    </row>
    <row r="81" spans="2:5" x14ac:dyDescent="0.25">
      <c r="B81" s="1"/>
      <c r="C81" s="1"/>
      <c r="D81" s="1"/>
      <c r="E81" s="1"/>
    </row>
    <row r="82" spans="2:5" x14ac:dyDescent="0.25">
      <c r="B82" s="1"/>
      <c r="C82" s="1"/>
      <c r="D82" s="1"/>
      <c r="E82" s="1"/>
    </row>
    <row r="83" spans="2:5" x14ac:dyDescent="0.25">
      <c r="B83" s="1"/>
      <c r="C83" s="1"/>
      <c r="D83" s="1"/>
      <c r="E83" s="1"/>
    </row>
    <row r="84" spans="2:5" x14ac:dyDescent="0.25">
      <c r="B84" s="1"/>
      <c r="C84" s="1"/>
      <c r="D84" s="1"/>
      <c r="E84" s="1"/>
    </row>
    <row r="85" spans="2:5" x14ac:dyDescent="0.25">
      <c r="B85" s="1"/>
      <c r="C85" s="1"/>
      <c r="D85" s="1"/>
      <c r="E85" s="1"/>
    </row>
    <row r="86" spans="2:5" x14ac:dyDescent="0.25">
      <c r="B86" s="1"/>
      <c r="C86" s="1"/>
      <c r="D86" s="1"/>
      <c r="E86" s="1"/>
    </row>
    <row r="87" spans="2:5" x14ac:dyDescent="0.25">
      <c r="B87" s="1"/>
      <c r="C87" s="1"/>
      <c r="D87" s="1"/>
      <c r="E87" s="1"/>
    </row>
    <row r="88" spans="2:5" x14ac:dyDescent="0.25">
      <c r="B88" s="1"/>
      <c r="C88" s="1"/>
      <c r="D88" s="1"/>
      <c r="E88" s="1"/>
    </row>
    <row r="89" spans="2:5" x14ac:dyDescent="0.25">
      <c r="B89" s="1"/>
      <c r="C89" s="1"/>
      <c r="D89" s="1"/>
      <c r="E89" s="1"/>
    </row>
    <row r="90" spans="2:5" x14ac:dyDescent="0.25">
      <c r="B90" s="1"/>
      <c r="C90" s="1"/>
      <c r="D90" s="1"/>
      <c r="E90" s="1"/>
    </row>
    <row r="91" spans="2:5" x14ac:dyDescent="0.25">
      <c r="B91" s="1"/>
      <c r="C91" s="1"/>
      <c r="D91" s="1"/>
      <c r="E91" s="1"/>
    </row>
    <row r="92" spans="2:5" x14ac:dyDescent="0.25">
      <c r="B92" s="1"/>
      <c r="C92" s="1"/>
      <c r="D92" s="1"/>
      <c r="E92" s="1"/>
    </row>
    <row r="93" spans="2:5" x14ac:dyDescent="0.25">
      <c r="B93" s="1"/>
      <c r="C93" s="1"/>
      <c r="D93" s="1"/>
      <c r="E93" s="1"/>
    </row>
    <row r="94" spans="2:5" x14ac:dyDescent="0.25">
      <c r="B94" s="1"/>
      <c r="C94" s="1"/>
      <c r="D94" s="1"/>
      <c r="E94" s="1"/>
    </row>
    <row r="95" spans="2:5" x14ac:dyDescent="0.25">
      <c r="B95" s="1"/>
      <c r="C95" s="1"/>
      <c r="D95" s="1"/>
      <c r="E95" s="1"/>
    </row>
  </sheetData>
  <sheetProtection password="85B8" sheet="1" formatCells="0" formatColumns="0" formatRows="0" insertColumns="0" insertRows="0" insertHyperlinks="0" deleteColumns="0" deleteRows="0" sort="0" autoFilter="0" pivotTables="0"/>
  <hyperlinks>
    <hyperlink ref="AR26" r:id="rId1"/>
    <hyperlink ref="AR27" r:id="rId2"/>
    <hyperlink ref="AR35" r:id="rId3"/>
    <hyperlink ref="AR36" r:id="rId4"/>
    <hyperlink ref="I21" r:id="rId5"/>
    <hyperlink ref="S21" r:id="rId6"/>
    <hyperlink ref="X21" r:id="rId7"/>
    <hyperlink ref="AH21" r:id="rId8"/>
    <hyperlink ref="AW25" r:id="rId9"/>
    <hyperlink ref="AW35" r:id="rId10"/>
    <hyperlink ref="BL21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2019-04-10T07:53:28Z</dcterms:modified>
</cp:coreProperties>
</file>